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how\Desktop\"/>
    </mc:Choice>
  </mc:AlternateContent>
  <bookViews>
    <workbookView xWindow="-60" yWindow="-90" windowWidth="19155" windowHeight="122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Sheet1!$A$1:$L$319</definedName>
  </definedNames>
  <calcPr calcId="171027"/>
</workbook>
</file>

<file path=xl/calcChain.xml><?xml version="1.0" encoding="utf-8"?>
<calcChain xmlns="http://schemas.openxmlformats.org/spreadsheetml/2006/main">
  <c r="D278" i="1" l="1"/>
  <c r="B278" i="1"/>
  <c r="D269" i="1"/>
  <c r="B269" i="1"/>
  <c r="D258" i="1"/>
  <c r="B258" i="1"/>
  <c r="D252" i="1"/>
  <c r="B252" i="1"/>
  <c r="D246" i="1"/>
  <c r="B246" i="1"/>
  <c r="D239" i="1"/>
  <c r="B239" i="1"/>
  <c r="D223" i="1"/>
  <c r="B223" i="1"/>
  <c r="D216" i="1"/>
  <c r="B216" i="1"/>
  <c r="D198" i="1"/>
  <c r="B198" i="1"/>
  <c r="D175" i="1"/>
  <c r="B175" i="1"/>
  <c r="D157" i="1"/>
  <c r="B157" i="1"/>
  <c r="D139" i="1"/>
  <c r="B139" i="1"/>
  <c r="J128" i="1"/>
  <c r="H128" i="1"/>
  <c r="F128" i="1"/>
  <c r="D128" i="1"/>
  <c r="B128" i="1"/>
  <c r="B60" i="1"/>
</calcChain>
</file>

<file path=xl/sharedStrings.xml><?xml version="1.0" encoding="utf-8"?>
<sst xmlns="http://schemas.openxmlformats.org/spreadsheetml/2006/main" count="370" uniqueCount="281">
  <si>
    <t>RCB 3 Annex 2D: Asset Pool Notification Form</t>
  </si>
  <si>
    <t>Completing the form</t>
  </si>
  <si>
    <r>
      <t xml:space="preserve">Please complete all fields in </t>
    </r>
    <r>
      <rPr>
        <sz val="10"/>
        <color indexed="44"/>
        <rFont val="Arial"/>
        <family val="2"/>
      </rPr>
      <t>blue</t>
    </r>
    <r>
      <rPr>
        <sz val="10"/>
        <rFont val="Arial"/>
        <family val="2"/>
      </rPr>
      <t xml:space="preserve">. 
Unless specified otherwise, please report data as of the </t>
    </r>
    <r>
      <rPr>
        <i/>
        <sz val="10"/>
        <rFont val="Arial"/>
        <family val="2"/>
      </rPr>
      <t>End Date of reporting period</t>
    </r>
    <r>
      <rPr>
        <sz val="10"/>
        <rFont val="Arial"/>
        <family val="2"/>
      </rPr>
      <t xml:space="preserve">.
This Asset Notification Form </t>
    </r>
    <r>
      <rPr>
        <b/>
        <sz val="10"/>
        <rFont val="Arial"/>
        <family val="2"/>
      </rPr>
      <t>must be submitted each month and published by the issuer on a secure, password-protected website</t>
    </r>
    <r>
      <rPr>
        <sz val="10"/>
        <rFont val="Arial"/>
        <family val="2"/>
      </rPr>
      <t xml:space="preserve">. 
This form must also be sent </t>
    </r>
    <r>
      <rPr>
        <b/>
        <sz val="10"/>
        <rFont val="Arial"/>
        <family val="2"/>
      </rPr>
      <t xml:space="preserve">at least five business days prior to any proposed assets transfer </t>
    </r>
    <r>
      <rPr>
        <sz val="10"/>
        <rFont val="Arial"/>
        <family val="2"/>
      </rPr>
      <t xml:space="preserve">(giving details of the size and composition of the transfer) </t>
    </r>
    <r>
      <rPr>
        <b/>
        <sz val="10"/>
        <rFont val="Arial"/>
        <family val="2"/>
      </rPr>
      <t>when such transfer changes the level of over collateralisation by 5% or more.</t>
    </r>
  </si>
  <si>
    <t>Warning</t>
  </si>
  <si>
    <t>Knowingly or recklessly giving us false or misleading information may be a criminal offence (Regulation 38 of the RCB Regulations and section 398 of the Financial Services and Markets Act 2000).</t>
  </si>
  <si>
    <t>Sending the form</t>
  </si>
  <si>
    <t>Administration</t>
  </si>
  <si>
    <t>Name of issuer</t>
  </si>
  <si>
    <t>Name of RCB programme</t>
  </si>
  <si>
    <t>Name, job title and contact details of person validating this form</t>
  </si>
  <si>
    <t>Date of form submission</t>
  </si>
  <si>
    <t>Start Date of reporting period</t>
  </si>
  <si>
    <t>End Date of reporting period</t>
  </si>
  <si>
    <t>Web links - prospectus, transaction documents, loan-level data</t>
  </si>
  <si>
    <t>Counterparties, Ratings</t>
  </si>
  <si>
    <t>Counterparty/ies</t>
  </si>
  <si>
    <t>Fitch</t>
  </si>
  <si>
    <t>Moody's</t>
  </si>
  <si>
    <t>S&amp;P</t>
  </si>
  <si>
    <t>DBRS</t>
  </si>
  <si>
    <t>Rating trigger</t>
  </si>
  <si>
    <t>Current rating</t>
  </si>
  <si>
    <t>Covered bonds</t>
  </si>
  <si>
    <t>Issuer</t>
  </si>
  <si>
    <t>Seller(s)</t>
  </si>
  <si>
    <t>Cash manager</t>
  </si>
  <si>
    <t>Account bank</t>
  </si>
  <si>
    <t>Stand-by account bank</t>
  </si>
  <si>
    <t>Servicer(s)</t>
  </si>
  <si>
    <t>Stand-by servicer(s)</t>
  </si>
  <si>
    <t>Swap provider(s) on cover pool</t>
  </si>
  <si>
    <t>Stand-by swap provider(s) on cover pool</t>
  </si>
  <si>
    <t>Swap notional amount(s) (GBP)</t>
  </si>
  <si>
    <t>Swap notional maturity/ies</t>
  </si>
  <si>
    <t>LLP receive rate/margin</t>
  </si>
  <si>
    <t>LLP pay rate/margin</t>
  </si>
  <si>
    <t>Collateral posting amount(s) (GBP)</t>
  </si>
  <si>
    <t>Accounts, Ledgers</t>
  </si>
  <si>
    <t>Value as of End Date of reporting period</t>
  </si>
  <si>
    <t>Value as of Start Date of reporting period</t>
  </si>
  <si>
    <t>Targeted Value</t>
  </si>
  <si>
    <t>Revenue receipts (please disclose all parts of waterfall)</t>
  </si>
  <si>
    <t>Principal receipts (please disclose all parts of waterfall)</t>
  </si>
  <si>
    <t>Reserve ledger</t>
  </si>
  <si>
    <t>Revenue ledger</t>
  </si>
  <si>
    <t>Principal ledger</t>
  </si>
  <si>
    <t>Pre-maturity liquidity ledger</t>
  </si>
  <si>
    <t>Asset Coverage Test</t>
  </si>
  <si>
    <t>Value</t>
  </si>
  <si>
    <t>Description (please edit if different)</t>
  </si>
  <si>
    <t>A</t>
  </si>
  <si>
    <t>Adjusted current balance</t>
  </si>
  <si>
    <t>B</t>
  </si>
  <si>
    <t>Principal collections not yet applied</t>
  </si>
  <si>
    <t>C</t>
  </si>
  <si>
    <t>Qualifying additional collateral</t>
  </si>
  <si>
    <t>D</t>
  </si>
  <si>
    <t>Substitute assets</t>
  </si>
  <si>
    <t>E</t>
  </si>
  <si>
    <t>Proceeds of sold mortgage loans</t>
  </si>
  <si>
    <t>V</t>
  </si>
  <si>
    <t>Set-off offset loans</t>
  </si>
  <si>
    <t>W</t>
  </si>
  <si>
    <t>Personal secured loans</t>
  </si>
  <si>
    <t>X</t>
  </si>
  <si>
    <t>Flexible draw capacity</t>
  </si>
  <si>
    <t>Y</t>
  </si>
  <si>
    <t>Set-off</t>
  </si>
  <si>
    <t>Z</t>
  </si>
  <si>
    <t>Negative carry</t>
  </si>
  <si>
    <t>Total</t>
  </si>
  <si>
    <t>Method used for calculating component 'A'</t>
  </si>
  <si>
    <t>Asset percentage (%)</t>
  </si>
  <si>
    <t>Maximum asset percentage from Fitch (%)</t>
  </si>
  <si>
    <t>Maximum asset percentage from Moody's (%)</t>
  </si>
  <si>
    <t>Maximum asset percentage from S&amp;P (%)</t>
  </si>
  <si>
    <t>Maximum asset percentage from DBRS (%)</t>
  </si>
  <si>
    <t>Credit support as derived from ACT (GBP)</t>
  </si>
  <si>
    <t>Credit support as derived from ACT (%)</t>
  </si>
  <si>
    <t>Programme-Level Characteristics</t>
  </si>
  <si>
    <t>Programme currency</t>
  </si>
  <si>
    <t>Programme size</t>
  </si>
  <si>
    <t>Covered bonds principal amount outstanding (GBP, non-GBP series converted at swap FX rate)</t>
  </si>
  <si>
    <t>Covered bonds principal amount outstanding (GBP, non-GBP series converted at current spot rate)</t>
  </si>
  <si>
    <t>Cover pool balance (GBP)</t>
  </si>
  <si>
    <t>GIC account balance (GBP)</t>
  </si>
  <si>
    <t>Any additional collateral (please specify)</t>
  </si>
  <si>
    <t>Any additional collateral (GBP)</t>
  </si>
  <si>
    <t>Aggregate balance of off-set mortgages (GBP)</t>
  </si>
  <si>
    <t>Aggregate deposits attaching to the cover pool (GBP)</t>
  </si>
  <si>
    <t>Aggregate deposits attaching specifically to the off-set mortgages (GBP)</t>
  </si>
  <si>
    <t>Nominal level of overcollateralisation (GBP)</t>
  </si>
  <si>
    <t>Nominal level of overcollateralisation (%)</t>
  </si>
  <si>
    <t>Number of loans in cover pool</t>
  </si>
  <si>
    <t>Average loan balance (GBP)</t>
  </si>
  <si>
    <t>Weighted average non-indexed LTV (%)</t>
  </si>
  <si>
    <t>Weighted average indexed LTV (%)</t>
  </si>
  <si>
    <t>Weighted average seasoning (months)</t>
  </si>
  <si>
    <t>Weighted average remaining term (months)</t>
  </si>
  <si>
    <t>Weighted average interest rate (%)</t>
  </si>
  <si>
    <t>Standard Variable Rate(s) (%)</t>
  </si>
  <si>
    <t xml:space="preserve">Constant Pre-Payment Rate (%, current month) </t>
  </si>
  <si>
    <t xml:space="preserve">Constant Pre-Payment Rate (%, quarterly average) </t>
  </si>
  <si>
    <t xml:space="preserve">Principal Payment Rate (%, current month) </t>
  </si>
  <si>
    <t xml:space="preserve">Principal Payment Rate (%, quarterly average) </t>
  </si>
  <si>
    <t xml:space="preserve">Constant Default Rate (%, current month) </t>
  </si>
  <si>
    <t xml:space="preserve">Constant Default Rate (%, quarterly average) </t>
  </si>
  <si>
    <t>Moody's Timely Payment Indicator</t>
  </si>
  <si>
    <t>Moody's Collateral Score (%)</t>
  </si>
  <si>
    <t>Mortgage collections</t>
  </si>
  <si>
    <t>Mortgage collections (scheduled - interest)</t>
  </si>
  <si>
    <t>Mortgage collections (scheduled - principal)</t>
  </si>
  <si>
    <t>Mortgage collections (unscheduled - interest)</t>
  </si>
  <si>
    <t>Mortgage collections (unscheduled - principal)</t>
  </si>
  <si>
    <t>Loan Redemptions &amp; Replenishments Since Previous Reporting Date</t>
  </si>
  <si>
    <t>Number</t>
  </si>
  <si>
    <t>% of total number</t>
  </si>
  <si>
    <t>Amount (GBP)</t>
  </si>
  <si>
    <t>% of total amount</t>
  </si>
  <si>
    <t>Loan redemptions since previous reporting date</t>
  </si>
  <si>
    <t>Loans bought back by seller(s)</t>
  </si>
  <si>
    <t xml:space="preserve">   of which are non-performing loans</t>
  </si>
  <si>
    <t xml:space="preserve">   of which have breached R&amp;Ws</t>
  </si>
  <si>
    <t>Loans sold into the cover pool</t>
  </si>
  <si>
    <t>Product Rate Type and Reversionary Profiles</t>
  </si>
  <si>
    <t>Weighted average</t>
  </si>
  <si>
    <t>Remaining teaser period (months)</t>
  </si>
  <si>
    <t>Fixed at origination, reverting to SVR</t>
  </si>
  <si>
    <t>Fixed at origination, reverting to Libor</t>
  </si>
  <si>
    <t>Fixed at origination, reverting to tracker</t>
  </si>
  <si>
    <t>Fixed for life</t>
  </si>
  <si>
    <t>Tracker at origination, reverting to SVR</t>
  </si>
  <si>
    <t>Tracker at origination, reverting to Libor</t>
  </si>
  <si>
    <t>Tracker for life</t>
  </si>
  <si>
    <t>SVR, including discount to SVR</t>
  </si>
  <si>
    <t>Libor</t>
  </si>
  <si>
    <t>Stratifications</t>
  </si>
  <si>
    <t>Arrears breakdown</t>
  </si>
  <si>
    <t>Current</t>
  </si>
  <si>
    <t>0-1 month in arrears</t>
  </si>
  <si>
    <t>1-2 months in arrears</t>
  </si>
  <si>
    <t>2-3 months in arrears</t>
  </si>
  <si>
    <t>3-6 months in arrears</t>
  </si>
  <si>
    <t>6-12 months in arrears</t>
  </si>
  <si>
    <t>12+ months in arrears</t>
  </si>
  <si>
    <t>Current non-indexed LTV</t>
  </si>
  <si>
    <t>0-50%</t>
  </si>
  <si>
    <t>50-55%</t>
  </si>
  <si>
    <t>55-60%</t>
  </si>
  <si>
    <t>60-65%</t>
  </si>
  <si>
    <t>65-70%</t>
  </si>
  <si>
    <t>70-75%</t>
  </si>
  <si>
    <t>75-80%</t>
  </si>
  <si>
    <t>80-85%</t>
  </si>
  <si>
    <t>85-90%</t>
  </si>
  <si>
    <t>90-95%</t>
  </si>
  <si>
    <t>95-100%</t>
  </si>
  <si>
    <t>100-105%</t>
  </si>
  <si>
    <t>105-110%</t>
  </si>
  <si>
    <t>110-125%</t>
  </si>
  <si>
    <t>125%+</t>
  </si>
  <si>
    <t>Current indexed LTV</t>
  </si>
  <si>
    <t>Current outstanding balance of loan</t>
  </si>
  <si>
    <t>0-5,000</t>
  </si>
  <si>
    <t>5,000-10,000</t>
  </si>
  <si>
    <t>10,000-25,000</t>
  </si>
  <si>
    <t>25,000-50,000</t>
  </si>
  <si>
    <t>50,000-75,000</t>
  </si>
  <si>
    <t>75,000-100,000</t>
  </si>
  <si>
    <t>100,000-150,000</t>
  </si>
  <si>
    <t>150,000-200,000</t>
  </si>
  <si>
    <t>200,000-250,000</t>
  </si>
  <si>
    <t>250,000-300,000</t>
  </si>
  <si>
    <t>300,000-350,000</t>
  </si>
  <si>
    <t>350,000-400,000</t>
  </si>
  <si>
    <t>400,000-450,000</t>
  </si>
  <si>
    <t>450,000-500,000</t>
  </si>
  <si>
    <t>500,000-600,000</t>
  </si>
  <si>
    <t>600,000-700,000</t>
  </si>
  <si>
    <t>700,000-800,000</t>
  </si>
  <si>
    <t>800,000-900,000</t>
  </si>
  <si>
    <t>900,000-1,000,000</t>
  </si>
  <si>
    <t>1,000,000 +</t>
  </si>
  <si>
    <t>Regional distribution</t>
  </si>
  <si>
    <t>East Anglia</t>
  </si>
  <si>
    <t>East Midlands</t>
  </si>
  <si>
    <t>London</t>
  </si>
  <si>
    <t>North</t>
  </si>
  <si>
    <t>North West</t>
  </si>
  <si>
    <t>Northern Ireland</t>
  </si>
  <si>
    <t>Outer Metro</t>
  </si>
  <si>
    <t>South East</t>
  </si>
  <si>
    <t>South West</t>
  </si>
  <si>
    <t>Scotland</t>
  </si>
  <si>
    <t>Wales</t>
  </si>
  <si>
    <t>West Midlands</t>
  </si>
  <si>
    <t>Yorkshire</t>
  </si>
  <si>
    <t>Other</t>
  </si>
  <si>
    <t>Repayment type</t>
  </si>
  <si>
    <t>Capital repayment</t>
  </si>
  <si>
    <t>Part-and-part</t>
  </si>
  <si>
    <t>Interest-only</t>
  </si>
  <si>
    <t>Offset</t>
  </si>
  <si>
    <t>Seasoning</t>
  </si>
  <si>
    <t>0-12 months</t>
  </si>
  <si>
    <t>12-24 months</t>
  </si>
  <si>
    <t>24-36 months</t>
  </si>
  <si>
    <t>36-48 months</t>
  </si>
  <si>
    <t>48-60 months</t>
  </si>
  <si>
    <t>60-72 months</t>
  </si>
  <si>
    <t>72-84 months</t>
  </si>
  <si>
    <t>84-96 months</t>
  </si>
  <si>
    <t>96-108 months</t>
  </si>
  <si>
    <t>108-120 months</t>
  </si>
  <si>
    <t>120-150 months</t>
  </si>
  <si>
    <t>150-180 months</t>
  </si>
  <si>
    <t>180+ months</t>
  </si>
  <si>
    <t>Interest payment type</t>
  </si>
  <si>
    <t>Fixed</t>
  </si>
  <si>
    <t>SVR</t>
  </si>
  <si>
    <t>Tracker</t>
  </si>
  <si>
    <t>Other (please specify)</t>
  </si>
  <si>
    <t>Loan purpose type</t>
  </si>
  <si>
    <t>Owner-occupied</t>
  </si>
  <si>
    <t>Buy-to-let</t>
  </si>
  <si>
    <t>Second home</t>
  </si>
  <si>
    <t>Income verification type</t>
  </si>
  <si>
    <t>Fully verified</t>
  </si>
  <si>
    <t>Fast-track</t>
  </si>
  <si>
    <t>Self-certified</t>
  </si>
  <si>
    <t>Remaining term of loan</t>
  </si>
  <si>
    <t>0-30 months</t>
  </si>
  <si>
    <t>30-60 months</t>
  </si>
  <si>
    <t>60-120 months</t>
  </si>
  <si>
    <t>120-180 months</t>
  </si>
  <si>
    <t>180-240 months</t>
  </si>
  <si>
    <t>240-300 months</t>
  </si>
  <si>
    <t>300-360 months</t>
  </si>
  <si>
    <t>360+ months</t>
  </si>
  <si>
    <t>Employment status</t>
  </si>
  <si>
    <t>Employed</t>
  </si>
  <si>
    <t>Self-employed</t>
  </si>
  <si>
    <t>Unemployed</t>
  </si>
  <si>
    <t>Retired</t>
  </si>
  <si>
    <t>Guarantor</t>
  </si>
  <si>
    <r>
      <t>Covered Bonds Outstanding, Associated Derivatives</t>
    </r>
    <r>
      <rPr>
        <b/>
        <sz val="10"/>
        <rFont val="Arial"/>
        <family val="2"/>
      </rPr>
      <t xml:space="preserve"> (please disclose for all bonds outstanding)</t>
    </r>
  </si>
  <si>
    <t>Series</t>
  </si>
  <si>
    <t>Issue date</t>
  </si>
  <si>
    <t>Original rating (Moody's/S&amp;P/Fitch/DBRS)</t>
  </si>
  <si>
    <t>Current rating (Moody's/S&amp;P/Fitch/DBRS)</t>
  </si>
  <si>
    <t>Denomination</t>
  </si>
  <si>
    <t>Amount at issuance</t>
  </si>
  <si>
    <t>Amount outstanding</t>
  </si>
  <si>
    <t>FX swap rate (rate:£1)</t>
  </si>
  <si>
    <t>Maturity type (hard/soft-bullet/pass-through)</t>
  </si>
  <si>
    <t>Scheduled final maturity date</t>
  </si>
  <si>
    <t>Legal final maturity date</t>
  </si>
  <si>
    <t>ISIN</t>
  </si>
  <si>
    <t>Stock exchange listing</t>
  </si>
  <si>
    <t>Coupon payment frequency</t>
  </si>
  <si>
    <t>Coupon payment date</t>
  </si>
  <si>
    <t>Coupon (rate if fixed, margin and reference rate if floating)</t>
  </si>
  <si>
    <t>Margin payable under extended maturity period (%)</t>
  </si>
  <si>
    <t>Swap counterparty/ies</t>
  </si>
  <si>
    <t>Swap notional denomination</t>
  </si>
  <si>
    <t>Swap notional amount</t>
  </si>
  <si>
    <t>Swap notional maturity</t>
  </si>
  <si>
    <t>Collateral posting amount</t>
  </si>
  <si>
    <t>Programme triggers</t>
  </si>
  <si>
    <t>Event (please list all triggers)</t>
  </si>
  <si>
    <t>Summary of Event</t>
  </si>
  <si>
    <t>Trigger (S&amp;P, Moody's, Fitch, DBRS; short-term, long-term)</t>
  </si>
  <si>
    <t>Trigger breached (yes/no)</t>
  </si>
  <si>
    <t>Consequence of a trigger breach</t>
  </si>
  <si>
    <t>% Current rate</t>
  </si>
  <si>
    <t xml:space="preserve">% Current margin </t>
  </si>
  <si>
    <t>% Reversionary margin</t>
  </si>
  <si>
    <t>% Initial rate</t>
  </si>
  <si>
    <t>Send this form to us by email to rcb@fsa.gov.uk. It is our preference for all correspondence to be submitted electronically. If this is not possible your form may also be submitted by post or by hand to the address below.</t>
  </si>
  <si>
    <t>Fitch Discontinuity Cap</t>
  </si>
  <si>
    <t>Regulated Covered Bonds Team
Prudential Specialists Department
Financial Conduct Authority
12 Endeavour Square
London
E20 1JN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</si>
</sst>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£&quot;* #,##0_-;\-&quot;£&quot;* #,##0_-;_-&quot;£&quot;* &quot;-&quot;_-;_-@_-"/>
    <numFmt numFmtId="164" formatCode="dd/mm/yy;@"/>
    <numFmt numFmtId="165" formatCode="0.0%"/>
    <numFmt numFmtId="166" formatCode="#,##0.0"/>
    <numFmt numFmtId="167" formatCode="#,##0_ ;\-#,##0\ "/>
    <numFmt numFmtId="168" formatCode="0.000"/>
    <numFmt numFmtId="169" formatCode="0.000%"/>
  </numFmts>
  <fonts count="12" x14ac:knownFonts="1">
    <font>
      <sz val="10"/>
      <name val="Arial"/>
    </font>
    <font>
      <sz val="10"/>
      <name val="Arial"/>
      <family val="2"/>
    </font>
    <font>
      <u/>
      <sz val="2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4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u/>
      <sz val="10"/>
      <color indexed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/>
    <xf numFmtId="0" fontId="0" fillId="0" borderId="0" xfId="0" applyAlignment="1"/>
    <xf numFmtId="0" fontId="3" fillId="2" borderId="1" xfId="0" applyFont="1" applyFill="1" applyBorder="1" applyAlignment="1">
      <alignment horizontal="justify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2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justify"/>
    </xf>
    <xf numFmtId="0" fontId="10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/>
    <xf numFmtId="0" fontId="1" fillId="0" borderId="6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164" fontId="1" fillId="3" borderId="6" xfId="0" applyNumberFormat="1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3" borderId="11" xfId="0" applyFont="1" applyFill="1" applyBorder="1" applyAlignment="1"/>
    <xf numFmtId="0" fontId="1" fillId="0" borderId="6" xfId="0" applyFont="1" applyBorder="1" applyAlignment="1"/>
    <xf numFmtId="0" fontId="1" fillId="3" borderId="6" xfId="0" applyFont="1" applyFill="1" applyBorder="1" applyAlignment="1"/>
    <xf numFmtId="0" fontId="1" fillId="0" borderId="6" xfId="0" applyFont="1" applyBorder="1" applyAlignment="1">
      <alignment vertical="center"/>
    </xf>
    <xf numFmtId="42" fontId="1" fillId="3" borderId="6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0" fontId="11" fillId="3" borderId="6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42" fontId="1" fillId="0" borderId="6" xfId="0" applyNumberFormat="1" applyFont="1" applyBorder="1" applyAlignment="1"/>
    <xf numFmtId="42" fontId="1" fillId="3" borderId="6" xfId="0" applyNumberFormat="1" applyFont="1" applyFill="1" applyBorder="1" applyAlignment="1">
      <alignment wrapText="1"/>
    </xf>
    <xf numFmtId="0" fontId="1" fillId="0" borderId="6" xfId="0" applyFont="1" applyBorder="1" applyAlignment="1">
      <alignment vertical="top" wrapText="1"/>
    </xf>
    <xf numFmtId="42" fontId="1" fillId="3" borderId="12" xfId="0" applyNumberFormat="1" applyFont="1" applyFill="1" applyBorder="1" applyAlignment="1">
      <alignment wrapText="1"/>
    </xf>
    <xf numFmtId="0" fontId="1" fillId="0" borderId="10" xfId="0" applyFont="1" applyBorder="1" applyAlignment="1">
      <alignment horizontal="center"/>
    </xf>
    <xf numFmtId="167" fontId="1" fillId="3" borderId="6" xfId="0" applyNumberFormat="1" applyFont="1" applyFill="1" applyBorder="1" applyAlignment="1"/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3" fontId="1" fillId="3" borderId="6" xfId="0" applyNumberFormat="1" applyFont="1" applyFill="1" applyBorder="1" applyAlignment="1"/>
    <xf numFmtId="0" fontId="1" fillId="0" borderId="13" xfId="0" applyFont="1" applyBorder="1" applyAlignment="1"/>
    <xf numFmtId="167" fontId="1" fillId="0" borderId="13" xfId="0" applyNumberFormat="1" applyFont="1" applyFill="1" applyBorder="1" applyAlignment="1"/>
    <xf numFmtId="10" fontId="1" fillId="0" borderId="13" xfId="0" applyNumberFormat="1" applyFont="1" applyBorder="1" applyAlignment="1"/>
    <xf numFmtId="42" fontId="1" fillId="0" borderId="13" xfId="0" applyNumberFormat="1" applyFont="1" applyBorder="1" applyAlignment="1"/>
    <xf numFmtId="0" fontId="9" fillId="0" borderId="6" xfId="0" applyFont="1" applyFill="1" applyBorder="1" applyAlignment="1"/>
    <xf numFmtId="42" fontId="1" fillId="0" borderId="13" xfId="0" applyNumberFormat="1" applyFont="1" applyFill="1" applyBorder="1" applyAlignment="1"/>
    <xf numFmtId="0" fontId="1" fillId="0" borderId="0" xfId="0" applyFont="1" applyBorder="1" applyAlignment="1"/>
    <xf numFmtId="0" fontId="1" fillId="0" borderId="6" xfId="0" applyFont="1" applyFill="1" applyBorder="1" applyAlignment="1"/>
    <xf numFmtId="0" fontId="9" fillId="0" borderId="6" xfId="0" applyFont="1" applyBorder="1" applyAlignment="1"/>
    <xf numFmtId="164" fontId="1" fillId="3" borderId="6" xfId="0" applyNumberFormat="1" applyFont="1" applyFill="1" applyBorder="1" applyAlignment="1"/>
    <xf numFmtId="168" fontId="1" fillId="3" borderId="6" xfId="0" applyNumberFormat="1" applyFont="1" applyFill="1" applyBorder="1" applyAlignment="1"/>
    <xf numFmtId="169" fontId="1" fillId="3" borderId="6" xfId="0" applyNumberFormat="1" applyFont="1" applyFill="1" applyBorder="1" applyAlignment="1"/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/>
    <xf numFmtId="165" fontId="9" fillId="3" borderId="6" xfId="0" applyNumberFormat="1" applyFont="1" applyFill="1" applyBorder="1" applyAlignment="1">
      <alignment horizontal="center" wrapText="1"/>
    </xf>
    <xf numFmtId="3" fontId="9" fillId="3" borderId="6" xfId="0" applyNumberFormat="1" applyFont="1" applyFill="1" applyBorder="1" applyAlignment="1">
      <alignment horizontal="center" wrapText="1"/>
    </xf>
    <xf numFmtId="42" fontId="9" fillId="3" borderId="6" xfId="0" applyNumberFormat="1" applyFont="1" applyFill="1" applyBorder="1" applyAlignment="1">
      <alignment horizontal="center" wrapText="1"/>
    </xf>
    <xf numFmtId="166" fontId="9" fillId="3" borderId="6" xfId="0" applyNumberFormat="1" applyFont="1" applyFill="1" applyBorder="1" applyAlignment="1">
      <alignment horizontal="center" wrapText="1"/>
    </xf>
    <xf numFmtId="0" fontId="9" fillId="3" borderId="6" xfId="0" applyNumberFormat="1" applyFont="1" applyFill="1" applyBorder="1" applyAlignment="1">
      <alignment horizontal="center" wrapText="1"/>
    </xf>
    <xf numFmtId="165" fontId="9" fillId="3" borderId="6" xfId="0" applyNumberFormat="1" applyFont="1" applyFill="1" applyBorder="1" applyAlignment="1">
      <alignment horizontal="center"/>
    </xf>
    <xf numFmtId="42" fontId="9" fillId="3" borderId="6" xfId="0" applyNumberFormat="1" applyFont="1" applyFill="1" applyBorder="1" applyAlignment="1">
      <alignment horizontal="center"/>
    </xf>
    <xf numFmtId="9" fontId="9" fillId="3" borderId="6" xfId="0" applyNumberFormat="1" applyFont="1" applyFill="1" applyBorder="1" applyAlignment="1">
      <alignment horizontal="center"/>
    </xf>
    <xf numFmtId="0" fontId="6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6" fillId="2" borderId="4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3"/>
  <sheetViews>
    <sheetView tabSelected="1" zoomScale="80" zoomScaleNormal="80" workbookViewId="0">
      <selection activeCell="A9" sqref="A9:C9"/>
    </sheetView>
  </sheetViews>
  <sheetFormatPr defaultColWidth="9.1328125" defaultRowHeight="12.75" x14ac:dyDescent="0.35"/>
  <cols>
    <col min="1" max="1" width="54.86328125" style="2" customWidth="1"/>
    <col min="2" max="2" width="16" style="2" customWidth="1"/>
    <col min="3" max="3" width="21.1328125" style="2" customWidth="1"/>
    <col min="4" max="4" width="16" style="2" customWidth="1"/>
    <col min="5" max="5" width="16.86328125" style="2" customWidth="1"/>
    <col min="6" max="6" width="16.1328125" style="2" customWidth="1"/>
    <col min="7" max="7" width="23.59765625" style="2" customWidth="1"/>
    <col min="8" max="8" width="19.265625" style="2" customWidth="1"/>
    <col min="9" max="9" width="24.1328125" style="2" customWidth="1"/>
    <col min="10" max="11" width="12.86328125" style="2" customWidth="1"/>
    <col min="12" max="12" width="13.86328125" style="2" customWidth="1"/>
    <col min="13" max="13" width="20.59765625" style="2" customWidth="1"/>
    <col min="14" max="14" width="15.1328125" style="2" customWidth="1"/>
    <col min="15" max="16384" width="9.1328125" style="2"/>
  </cols>
  <sheetData>
    <row r="1" spans="1:7" ht="25.5" customHeight="1" x14ac:dyDescent="0.65">
      <c r="A1" s="1" t="s">
        <v>0</v>
      </c>
    </row>
    <row r="2" spans="1:7" ht="25.5" customHeight="1" x14ac:dyDescent="0.65">
      <c r="A2" s="1"/>
    </row>
    <row r="3" spans="1:7" s="6" customFormat="1" ht="25.5" customHeight="1" x14ac:dyDescent="0.4">
      <c r="A3" s="3" t="s">
        <v>1</v>
      </c>
      <c r="B3" s="4"/>
      <c r="C3" s="5"/>
      <c r="E3" s="2"/>
      <c r="F3" s="2"/>
      <c r="G3" s="2"/>
    </row>
    <row r="4" spans="1:7" s="6" customFormat="1" ht="103.5" customHeight="1" x14ac:dyDescent="0.35">
      <c r="A4" s="66" t="s">
        <v>2</v>
      </c>
      <c r="B4" s="67"/>
      <c r="C4" s="68"/>
      <c r="E4" s="2"/>
      <c r="F4" s="2"/>
      <c r="G4" s="2"/>
    </row>
    <row r="5" spans="1:7" s="6" customFormat="1" ht="25.5" customHeight="1" x14ac:dyDescent="0.4">
      <c r="A5" s="7" t="s">
        <v>3</v>
      </c>
      <c r="B5" s="8"/>
      <c r="C5" s="9"/>
      <c r="E5" s="2"/>
      <c r="F5" s="2"/>
      <c r="G5" s="2"/>
    </row>
    <row r="6" spans="1:7" s="6" customFormat="1" ht="25.5" customHeight="1" x14ac:dyDescent="0.35">
      <c r="A6" s="66" t="s">
        <v>4</v>
      </c>
      <c r="B6" s="67"/>
      <c r="C6" s="68"/>
      <c r="E6" s="2"/>
      <c r="F6" s="2"/>
      <c r="G6" s="2"/>
    </row>
    <row r="7" spans="1:7" s="6" customFormat="1" ht="25.5" customHeight="1" x14ac:dyDescent="0.4">
      <c r="A7" s="10" t="s">
        <v>5</v>
      </c>
      <c r="B7" s="8"/>
      <c r="C7" s="9"/>
      <c r="E7" s="2"/>
      <c r="F7" s="2"/>
      <c r="G7" s="2"/>
    </row>
    <row r="8" spans="1:7" s="6" customFormat="1" ht="60" customHeight="1" x14ac:dyDescent="0.35">
      <c r="A8" s="69" t="s">
        <v>278</v>
      </c>
      <c r="B8" s="67"/>
      <c r="C8" s="68"/>
      <c r="E8" s="2"/>
      <c r="F8" s="2"/>
      <c r="G8" s="2"/>
    </row>
    <row r="9" spans="1:7" s="6" customFormat="1" ht="96" customHeight="1" x14ac:dyDescent="0.35">
      <c r="A9" s="70" t="s">
        <v>280</v>
      </c>
      <c r="B9" s="71"/>
      <c r="C9" s="72"/>
      <c r="E9" s="2"/>
      <c r="F9" s="2"/>
      <c r="G9" s="2"/>
    </row>
    <row r="10" spans="1:7" s="6" customFormat="1" ht="19.5" customHeight="1" x14ac:dyDescent="0.35">
      <c r="A10" s="11"/>
      <c r="E10" s="2"/>
      <c r="F10" s="2"/>
      <c r="G10" s="2"/>
    </row>
    <row r="11" spans="1:7" s="13" customFormat="1" ht="13.15" x14ac:dyDescent="0.4">
      <c r="A11" s="12" t="s">
        <v>6</v>
      </c>
    </row>
    <row r="12" spans="1:7" s="13" customFormat="1" x14ac:dyDescent="0.35">
      <c r="A12" s="14" t="s">
        <v>7</v>
      </c>
      <c r="B12" s="15"/>
    </row>
    <row r="13" spans="1:7" s="13" customFormat="1" x14ac:dyDescent="0.35">
      <c r="A13" s="14" t="s">
        <v>8</v>
      </c>
      <c r="B13" s="15"/>
    </row>
    <row r="14" spans="1:7" s="13" customFormat="1" x14ac:dyDescent="0.35">
      <c r="A14" s="14" t="s">
        <v>9</v>
      </c>
      <c r="B14" s="15"/>
    </row>
    <row r="15" spans="1:7" s="13" customFormat="1" x14ac:dyDescent="0.35">
      <c r="A15" s="14" t="s">
        <v>10</v>
      </c>
      <c r="B15" s="16"/>
    </row>
    <row r="16" spans="1:7" s="13" customFormat="1" x14ac:dyDescent="0.35">
      <c r="A16" s="14" t="s">
        <v>11</v>
      </c>
      <c r="B16" s="16"/>
    </row>
    <row r="17" spans="1:12" s="13" customFormat="1" x14ac:dyDescent="0.35">
      <c r="A17" s="14" t="s">
        <v>12</v>
      </c>
      <c r="B17" s="16"/>
    </row>
    <row r="18" spans="1:12" s="13" customFormat="1" x14ac:dyDescent="0.35">
      <c r="A18" s="14" t="s">
        <v>13</v>
      </c>
      <c r="B18" s="16"/>
    </row>
    <row r="19" spans="1:12" s="13" customFormat="1" x14ac:dyDescent="0.35"/>
    <row r="20" spans="1:12" s="13" customFormat="1" ht="13.15" x14ac:dyDescent="0.4">
      <c r="A20" s="12" t="s">
        <v>14</v>
      </c>
    </row>
    <row r="21" spans="1:12" s="13" customFormat="1" x14ac:dyDescent="0.35">
      <c r="B21" s="77" t="s">
        <v>15</v>
      </c>
      <c r="C21" s="78"/>
      <c r="D21" s="78"/>
      <c r="E21" s="73" t="s">
        <v>16</v>
      </c>
      <c r="F21" s="73"/>
      <c r="G21" s="73" t="s">
        <v>17</v>
      </c>
      <c r="H21" s="73"/>
      <c r="I21" s="73" t="s">
        <v>18</v>
      </c>
      <c r="J21" s="73"/>
      <c r="K21" s="73" t="s">
        <v>19</v>
      </c>
      <c r="L21" s="73"/>
    </row>
    <row r="22" spans="1:12" s="13" customFormat="1" x14ac:dyDescent="0.35">
      <c r="B22" s="18"/>
      <c r="C22" s="19"/>
      <c r="D22" s="19"/>
      <c r="E22" s="18" t="s">
        <v>20</v>
      </c>
      <c r="F22" s="20" t="s">
        <v>21</v>
      </c>
      <c r="G22" s="18" t="s">
        <v>20</v>
      </c>
      <c r="H22" s="20" t="s">
        <v>21</v>
      </c>
      <c r="I22" s="18" t="s">
        <v>20</v>
      </c>
      <c r="J22" s="20" t="s">
        <v>21</v>
      </c>
      <c r="K22" s="18" t="s">
        <v>20</v>
      </c>
      <c r="L22" s="20" t="s">
        <v>21</v>
      </c>
    </row>
    <row r="23" spans="1:12" s="13" customFormat="1" x14ac:dyDescent="0.35">
      <c r="A23" s="21" t="s">
        <v>22</v>
      </c>
      <c r="B23" s="74"/>
      <c r="C23" s="74"/>
      <c r="D23" s="75"/>
      <c r="E23" s="22"/>
      <c r="F23" s="22"/>
      <c r="G23" s="22"/>
      <c r="H23" s="22"/>
      <c r="I23" s="22"/>
      <c r="J23" s="22"/>
      <c r="K23" s="22"/>
      <c r="L23" s="22"/>
    </row>
    <row r="24" spans="1:12" s="13" customFormat="1" x14ac:dyDescent="0.35">
      <c r="A24" s="23" t="s">
        <v>23</v>
      </c>
      <c r="B24" s="76"/>
      <c r="C24" s="76"/>
      <c r="D24" s="76"/>
      <c r="E24" s="24"/>
      <c r="F24" s="24"/>
      <c r="G24" s="24"/>
      <c r="H24" s="24"/>
      <c r="I24" s="24"/>
      <c r="J24" s="24"/>
      <c r="K24" s="24"/>
      <c r="L24" s="24"/>
    </row>
    <row r="25" spans="1:12" s="13" customFormat="1" x14ac:dyDescent="0.35">
      <c r="A25" s="23" t="s">
        <v>24</v>
      </c>
      <c r="B25" s="76"/>
      <c r="C25" s="76"/>
      <c r="D25" s="76"/>
      <c r="E25" s="24"/>
      <c r="F25" s="24"/>
      <c r="G25" s="24"/>
      <c r="H25" s="24"/>
      <c r="I25" s="24"/>
      <c r="J25" s="24"/>
      <c r="K25" s="24"/>
      <c r="L25" s="24"/>
    </row>
    <row r="26" spans="1:12" s="13" customFormat="1" x14ac:dyDescent="0.35">
      <c r="A26" s="23" t="s">
        <v>25</v>
      </c>
      <c r="B26" s="76"/>
      <c r="C26" s="76"/>
      <c r="D26" s="76"/>
      <c r="E26" s="24"/>
      <c r="F26" s="24"/>
      <c r="G26" s="24"/>
      <c r="H26" s="24"/>
      <c r="I26" s="24"/>
      <c r="J26" s="24"/>
      <c r="K26" s="24"/>
      <c r="L26" s="24"/>
    </row>
    <row r="27" spans="1:12" s="13" customFormat="1" x14ac:dyDescent="0.35">
      <c r="A27" s="23" t="s">
        <v>26</v>
      </c>
      <c r="B27" s="76"/>
      <c r="C27" s="76"/>
      <c r="D27" s="76"/>
      <c r="E27" s="24"/>
      <c r="F27" s="24"/>
      <c r="G27" s="24"/>
      <c r="H27" s="24"/>
      <c r="I27" s="24"/>
      <c r="J27" s="24"/>
      <c r="K27" s="24"/>
      <c r="L27" s="24"/>
    </row>
    <row r="28" spans="1:12" s="13" customFormat="1" x14ac:dyDescent="0.35">
      <c r="A28" s="23" t="s">
        <v>27</v>
      </c>
      <c r="B28" s="76"/>
      <c r="C28" s="76"/>
      <c r="D28" s="76"/>
      <c r="E28" s="24"/>
      <c r="F28" s="24"/>
      <c r="G28" s="24"/>
      <c r="H28" s="24"/>
      <c r="I28" s="24"/>
      <c r="J28" s="24"/>
      <c r="K28" s="24"/>
      <c r="L28" s="24"/>
    </row>
    <row r="29" spans="1:12" s="13" customFormat="1" x14ac:dyDescent="0.35">
      <c r="A29" s="23" t="s">
        <v>28</v>
      </c>
      <c r="B29" s="76"/>
      <c r="C29" s="76"/>
      <c r="D29" s="76"/>
      <c r="E29" s="24"/>
      <c r="F29" s="24"/>
      <c r="G29" s="24"/>
      <c r="H29" s="24"/>
      <c r="I29" s="24"/>
      <c r="J29" s="24"/>
      <c r="K29" s="24"/>
      <c r="L29" s="24"/>
    </row>
    <row r="30" spans="1:12" s="13" customFormat="1" x14ac:dyDescent="0.35">
      <c r="A30" s="23" t="s">
        <v>29</v>
      </c>
      <c r="B30" s="76"/>
      <c r="C30" s="76"/>
      <c r="D30" s="76"/>
      <c r="E30" s="24"/>
      <c r="F30" s="24"/>
      <c r="G30" s="24"/>
      <c r="H30" s="24"/>
      <c r="I30" s="24"/>
      <c r="J30" s="24"/>
      <c r="K30" s="24"/>
      <c r="L30" s="24"/>
    </row>
    <row r="31" spans="1:12" s="13" customFormat="1" x14ac:dyDescent="0.35">
      <c r="A31" s="23" t="s">
        <v>30</v>
      </c>
      <c r="B31" s="76"/>
      <c r="C31" s="76"/>
      <c r="D31" s="76"/>
      <c r="E31" s="24"/>
      <c r="F31" s="24"/>
      <c r="G31" s="24"/>
      <c r="H31" s="24"/>
      <c r="I31" s="24"/>
      <c r="J31" s="24"/>
      <c r="K31" s="24"/>
      <c r="L31" s="24"/>
    </row>
    <row r="32" spans="1:12" s="13" customFormat="1" x14ac:dyDescent="0.35">
      <c r="A32" s="23" t="s">
        <v>31</v>
      </c>
      <c r="B32" s="76"/>
      <c r="C32" s="76"/>
      <c r="D32" s="76"/>
      <c r="E32" s="24"/>
      <c r="F32" s="24"/>
      <c r="G32" s="24"/>
      <c r="H32" s="24"/>
      <c r="I32" s="24"/>
      <c r="J32" s="24"/>
      <c r="K32" s="24"/>
      <c r="L32" s="24"/>
    </row>
    <row r="33" spans="1:4" s="13" customFormat="1" ht="12.75" customHeight="1" x14ac:dyDescent="0.35">
      <c r="A33" s="23" t="s">
        <v>32</v>
      </c>
      <c r="B33" s="24"/>
    </row>
    <row r="34" spans="1:4" s="13" customFormat="1" ht="12.75" customHeight="1" x14ac:dyDescent="0.35">
      <c r="A34" s="23" t="s">
        <v>33</v>
      </c>
      <c r="B34" s="24"/>
    </row>
    <row r="35" spans="1:4" s="13" customFormat="1" ht="12.75" customHeight="1" x14ac:dyDescent="0.35">
      <c r="A35" s="23" t="s">
        <v>34</v>
      </c>
      <c r="B35" s="24"/>
    </row>
    <row r="36" spans="1:4" s="13" customFormat="1" ht="12.75" customHeight="1" x14ac:dyDescent="0.35">
      <c r="A36" s="23" t="s">
        <v>35</v>
      </c>
      <c r="B36" s="24"/>
    </row>
    <row r="37" spans="1:4" s="13" customFormat="1" ht="12.75" customHeight="1" x14ac:dyDescent="0.35">
      <c r="A37" s="23" t="s">
        <v>36</v>
      </c>
      <c r="B37" s="24"/>
    </row>
    <row r="38" spans="1:4" s="13" customFormat="1" x14ac:dyDescent="0.35"/>
    <row r="39" spans="1:4" s="13" customFormat="1" ht="13.15" x14ac:dyDescent="0.4">
      <c r="A39" s="12" t="s">
        <v>37</v>
      </c>
    </row>
    <row r="40" spans="1:4" s="13" customFormat="1" ht="38.25" x14ac:dyDescent="0.35">
      <c r="B40" s="14" t="s">
        <v>38</v>
      </c>
      <c r="C40" s="14" t="s">
        <v>39</v>
      </c>
      <c r="D40" s="25" t="s">
        <v>40</v>
      </c>
    </row>
    <row r="41" spans="1:4" s="13" customFormat="1" x14ac:dyDescent="0.35">
      <c r="A41" s="23" t="s">
        <v>41</v>
      </c>
      <c r="B41" s="26"/>
      <c r="C41" s="26"/>
      <c r="D41" s="26"/>
    </row>
    <row r="42" spans="1:4" s="13" customFormat="1" x14ac:dyDescent="0.35">
      <c r="A42" s="23" t="s">
        <v>42</v>
      </c>
      <c r="B42" s="26"/>
      <c r="C42" s="26"/>
      <c r="D42" s="26"/>
    </row>
    <row r="43" spans="1:4" s="13" customFormat="1" x14ac:dyDescent="0.35">
      <c r="A43" s="23" t="s">
        <v>43</v>
      </c>
      <c r="B43" s="26"/>
      <c r="C43" s="26"/>
      <c r="D43" s="26"/>
    </row>
    <row r="44" spans="1:4" s="13" customFormat="1" x14ac:dyDescent="0.35">
      <c r="A44" s="23" t="s">
        <v>44</v>
      </c>
      <c r="B44" s="26"/>
      <c r="C44" s="26"/>
      <c r="D44" s="26"/>
    </row>
    <row r="45" spans="1:4" s="13" customFormat="1" x14ac:dyDescent="0.35">
      <c r="A45" s="23" t="s">
        <v>45</v>
      </c>
      <c r="B45" s="26"/>
      <c r="C45" s="26"/>
      <c r="D45" s="26"/>
    </row>
    <row r="46" spans="1:4" s="13" customFormat="1" x14ac:dyDescent="0.35">
      <c r="A46" s="23" t="s">
        <v>46</v>
      </c>
      <c r="B46" s="26"/>
      <c r="C46" s="26"/>
      <c r="D46" s="26"/>
    </row>
    <row r="47" spans="1:4" s="13" customFormat="1" x14ac:dyDescent="0.35"/>
    <row r="48" spans="1:4" s="13" customFormat="1" ht="13.15" x14ac:dyDescent="0.4">
      <c r="A48" s="12" t="s">
        <v>47</v>
      </c>
    </row>
    <row r="49" spans="1:4" s="13" customFormat="1" x14ac:dyDescent="0.35">
      <c r="B49" s="17" t="s">
        <v>48</v>
      </c>
      <c r="C49" s="23" t="s">
        <v>49</v>
      </c>
      <c r="D49" s="27"/>
    </row>
    <row r="50" spans="1:4" s="13" customFormat="1" x14ac:dyDescent="0.35">
      <c r="A50" s="23" t="s">
        <v>50</v>
      </c>
      <c r="B50" s="26"/>
      <c r="C50" s="28" t="s">
        <v>51</v>
      </c>
      <c r="D50" s="29"/>
    </row>
    <row r="51" spans="1:4" s="13" customFormat="1" ht="20.65" x14ac:dyDescent="0.35">
      <c r="A51" s="23" t="s">
        <v>52</v>
      </c>
      <c r="B51" s="26"/>
      <c r="C51" s="28" t="s">
        <v>53</v>
      </c>
      <c r="D51" s="29"/>
    </row>
    <row r="52" spans="1:4" s="13" customFormat="1" x14ac:dyDescent="0.35">
      <c r="A52" s="23" t="s">
        <v>54</v>
      </c>
      <c r="B52" s="26"/>
      <c r="C52" s="28" t="s">
        <v>55</v>
      </c>
      <c r="D52" s="29"/>
    </row>
    <row r="53" spans="1:4" s="13" customFormat="1" x14ac:dyDescent="0.35">
      <c r="A53" s="23" t="s">
        <v>56</v>
      </c>
      <c r="B53" s="26"/>
      <c r="C53" s="28" t="s">
        <v>57</v>
      </c>
      <c r="D53" s="29"/>
    </row>
    <row r="54" spans="1:4" s="13" customFormat="1" ht="20.65" x14ac:dyDescent="0.35">
      <c r="A54" s="23" t="s">
        <v>58</v>
      </c>
      <c r="B54" s="26"/>
      <c r="C54" s="28" t="s">
        <v>59</v>
      </c>
      <c r="D54" s="29"/>
    </row>
    <row r="55" spans="1:4" s="13" customFormat="1" x14ac:dyDescent="0.35">
      <c r="A55" s="23" t="s">
        <v>60</v>
      </c>
      <c r="B55" s="26"/>
      <c r="C55" s="28" t="s">
        <v>61</v>
      </c>
      <c r="D55" s="29"/>
    </row>
    <row r="56" spans="1:4" s="13" customFormat="1" x14ac:dyDescent="0.35">
      <c r="A56" s="23" t="s">
        <v>62</v>
      </c>
      <c r="B56" s="26"/>
      <c r="C56" s="28" t="s">
        <v>63</v>
      </c>
      <c r="D56" s="29"/>
    </row>
    <row r="57" spans="1:4" s="13" customFormat="1" x14ac:dyDescent="0.35">
      <c r="A57" s="23" t="s">
        <v>64</v>
      </c>
      <c r="B57" s="26"/>
      <c r="C57" s="28" t="s">
        <v>65</v>
      </c>
      <c r="D57" s="29"/>
    </row>
    <row r="58" spans="1:4" s="13" customFormat="1" x14ac:dyDescent="0.35">
      <c r="A58" s="23" t="s">
        <v>66</v>
      </c>
      <c r="B58" s="26"/>
      <c r="C58" s="28" t="s">
        <v>67</v>
      </c>
      <c r="D58" s="29"/>
    </row>
    <row r="59" spans="1:4" s="13" customFormat="1" x14ac:dyDescent="0.35">
      <c r="A59" s="23" t="s">
        <v>68</v>
      </c>
      <c r="B59" s="26"/>
      <c r="C59" s="28" t="s">
        <v>69</v>
      </c>
      <c r="D59" s="29"/>
    </row>
    <row r="60" spans="1:4" s="13" customFormat="1" ht="12.75" customHeight="1" x14ac:dyDescent="0.35">
      <c r="A60" s="23" t="s">
        <v>70</v>
      </c>
      <c r="B60" s="30">
        <f>SUM(B50:B54)-SUM(B55:B59)</f>
        <v>0</v>
      </c>
    </row>
    <row r="61" spans="1:4" s="13" customFormat="1" ht="12.75" customHeight="1" x14ac:dyDescent="0.35">
      <c r="A61" s="23" t="s">
        <v>71</v>
      </c>
      <c r="B61" s="24"/>
      <c r="C61" s="64"/>
    </row>
    <row r="62" spans="1:4" s="13" customFormat="1" ht="13.15" x14ac:dyDescent="0.4">
      <c r="A62" s="23" t="s">
        <v>72</v>
      </c>
      <c r="B62" s="61"/>
      <c r="C62" s="65"/>
    </row>
    <row r="63" spans="1:4" s="13" customFormat="1" ht="13.15" x14ac:dyDescent="0.4">
      <c r="A63" s="23" t="s">
        <v>73</v>
      </c>
      <c r="B63" s="61"/>
      <c r="C63" s="65"/>
    </row>
    <row r="64" spans="1:4" s="13" customFormat="1" ht="13.15" x14ac:dyDescent="0.4">
      <c r="A64" s="23" t="s">
        <v>74</v>
      </c>
      <c r="B64" s="61"/>
      <c r="C64" s="65"/>
    </row>
    <row r="65" spans="1:3" s="13" customFormat="1" ht="13.15" x14ac:dyDescent="0.4">
      <c r="A65" s="23" t="s">
        <v>75</v>
      </c>
      <c r="B65" s="61"/>
      <c r="C65" s="65"/>
    </row>
    <row r="66" spans="1:3" s="13" customFormat="1" ht="13.15" x14ac:dyDescent="0.4">
      <c r="A66" s="23" t="s">
        <v>76</v>
      </c>
      <c r="B66" s="61"/>
      <c r="C66" s="65"/>
    </row>
    <row r="67" spans="1:3" s="13" customFormat="1" ht="13.15" x14ac:dyDescent="0.4">
      <c r="A67" s="23" t="s">
        <v>77</v>
      </c>
      <c r="B67" s="62"/>
      <c r="C67" s="65"/>
    </row>
    <row r="68" spans="1:3" s="13" customFormat="1" ht="13.15" x14ac:dyDescent="0.4">
      <c r="A68" s="23" t="s">
        <v>78</v>
      </c>
      <c r="B68" s="61"/>
      <c r="C68" s="65"/>
    </row>
    <row r="69" spans="1:3" s="13" customFormat="1" x14ac:dyDescent="0.35">
      <c r="A69" s="23"/>
      <c r="B69" s="23"/>
      <c r="C69" s="65"/>
    </row>
    <row r="70" spans="1:3" s="13" customFormat="1" ht="13.15" x14ac:dyDescent="0.4">
      <c r="A70" s="12" t="s">
        <v>79</v>
      </c>
    </row>
    <row r="71" spans="1:3" s="13" customFormat="1" x14ac:dyDescent="0.35">
      <c r="A71" s="14" t="s">
        <v>80</v>
      </c>
      <c r="B71" s="31"/>
    </row>
    <row r="72" spans="1:3" s="13" customFormat="1" x14ac:dyDescent="0.35">
      <c r="A72" s="14" t="s">
        <v>81</v>
      </c>
      <c r="B72" s="31"/>
    </row>
    <row r="73" spans="1:3" s="13" customFormat="1" ht="25.5" x14ac:dyDescent="0.35">
      <c r="A73" s="14" t="s">
        <v>82</v>
      </c>
      <c r="B73" s="31"/>
    </row>
    <row r="74" spans="1:3" s="13" customFormat="1" ht="25.5" x14ac:dyDescent="0.35">
      <c r="A74" s="14" t="s">
        <v>83</v>
      </c>
      <c r="B74" s="31"/>
    </row>
    <row r="75" spans="1:3" s="13" customFormat="1" x14ac:dyDescent="0.35">
      <c r="A75" s="14" t="s">
        <v>84</v>
      </c>
      <c r="B75" s="31"/>
    </row>
    <row r="76" spans="1:3" s="13" customFormat="1" x14ac:dyDescent="0.35">
      <c r="A76" s="14" t="s">
        <v>85</v>
      </c>
      <c r="B76" s="31"/>
    </row>
    <row r="77" spans="1:3" s="13" customFormat="1" x14ac:dyDescent="0.35">
      <c r="A77" s="14" t="s">
        <v>86</v>
      </c>
      <c r="B77" s="31"/>
    </row>
    <row r="78" spans="1:3" s="13" customFormat="1" x14ac:dyDescent="0.35">
      <c r="A78" s="14" t="s">
        <v>87</v>
      </c>
      <c r="B78" s="31"/>
    </row>
    <row r="79" spans="1:3" s="13" customFormat="1" x14ac:dyDescent="0.35">
      <c r="A79" s="14" t="s">
        <v>88</v>
      </c>
      <c r="B79" s="31"/>
    </row>
    <row r="80" spans="1:3" s="13" customFormat="1" x14ac:dyDescent="0.35">
      <c r="A80" s="14" t="s">
        <v>89</v>
      </c>
      <c r="B80" s="31"/>
    </row>
    <row r="81" spans="1:3" s="13" customFormat="1" ht="25.5" x14ac:dyDescent="0.35">
      <c r="A81" s="14" t="s">
        <v>90</v>
      </c>
      <c r="B81" s="31"/>
    </row>
    <row r="82" spans="1:3" s="13" customFormat="1" x14ac:dyDescent="0.35">
      <c r="A82" s="14" t="s">
        <v>91</v>
      </c>
      <c r="B82" s="31"/>
    </row>
    <row r="83" spans="1:3" s="13" customFormat="1" ht="13.15" x14ac:dyDescent="0.4">
      <c r="A83" s="14" t="s">
        <v>92</v>
      </c>
      <c r="B83" s="56"/>
      <c r="C83" s="55"/>
    </row>
    <row r="84" spans="1:3" s="13" customFormat="1" ht="13.15" x14ac:dyDescent="0.4">
      <c r="A84" s="14" t="s">
        <v>93</v>
      </c>
      <c r="B84" s="57"/>
    </row>
    <row r="85" spans="1:3" s="13" customFormat="1" ht="13.15" x14ac:dyDescent="0.4">
      <c r="A85" s="14" t="s">
        <v>94</v>
      </c>
      <c r="B85" s="58"/>
    </row>
    <row r="86" spans="1:3" s="13" customFormat="1" ht="13.15" x14ac:dyDescent="0.4">
      <c r="A86" s="14" t="s">
        <v>95</v>
      </c>
      <c r="B86" s="56"/>
    </row>
    <row r="87" spans="1:3" s="13" customFormat="1" ht="13.15" x14ac:dyDescent="0.4">
      <c r="A87" s="14" t="s">
        <v>96</v>
      </c>
      <c r="B87" s="56"/>
    </row>
    <row r="88" spans="1:3" s="13" customFormat="1" ht="13.15" x14ac:dyDescent="0.4">
      <c r="A88" s="14" t="s">
        <v>97</v>
      </c>
      <c r="B88" s="59"/>
    </row>
    <row r="89" spans="1:3" s="13" customFormat="1" ht="13.15" x14ac:dyDescent="0.4">
      <c r="A89" s="14" t="s">
        <v>98</v>
      </c>
      <c r="B89" s="59"/>
    </row>
    <row r="90" spans="1:3" s="13" customFormat="1" ht="13.15" x14ac:dyDescent="0.4">
      <c r="A90" s="14" t="s">
        <v>99</v>
      </c>
      <c r="B90" s="56"/>
    </row>
    <row r="91" spans="1:3" s="13" customFormat="1" ht="13.15" x14ac:dyDescent="0.4">
      <c r="A91" s="14" t="s">
        <v>100</v>
      </c>
      <c r="B91" s="56"/>
    </row>
    <row r="92" spans="1:3" s="13" customFormat="1" ht="13.15" x14ac:dyDescent="0.4">
      <c r="A92" s="14" t="s">
        <v>101</v>
      </c>
      <c r="B92" s="56"/>
    </row>
    <row r="93" spans="1:3" s="13" customFormat="1" ht="13.15" x14ac:dyDescent="0.4">
      <c r="A93" s="14" t="s">
        <v>102</v>
      </c>
      <c r="B93" s="56"/>
    </row>
    <row r="94" spans="1:3" s="13" customFormat="1" ht="13.15" x14ac:dyDescent="0.4">
      <c r="A94" s="23" t="s">
        <v>103</v>
      </c>
      <c r="B94" s="56"/>
    </row>
    <row r="95" spans="1:3" s="13" customFormat="1" ht="13.15" x14ac:dyDescent="0.4">
      <c r="A95" s="23" t="s">
        <v>104</v>
      </c>
      <c r="B95" s="56"/>
    </row>
    <row r="96" spans="1:3" s="13" customFormat="1" ht="13.15" x14ac:dyDescent="0.4">
      <c r="A96" s="23" t="s">
        <v>105</v>
      </c>
      <c r="B96" s="56"/>
    </row>
    <row r="97" spans="1:5" s="13" customFormat="1" ht="13.15" x14ac:dyDescent="0.4">
      <c r="A97" s="23" t="s">
        <v>106</v>
      </c>
      <c r="B97" s="56"/>
    </row>
    <row r="98" spans="1:5" s="13" customFormat="1" ht="13.15" x14ac:dyDescent="0.4">
      <c r="A98" s="14" t="s">
        <v>279</v>
      </c>
      <c r="B98" s="60"/>
    </row>
    <row r="99" spans="1:5" s="13" customFormat="1" ht="13.15" x14ac:dyDescent="0.4">
      <c r="A99" s="14" t="s">
        <v>107</v>
      </c>
      <c r="B99" s="60"/>
    </row>
    <row r="100" spans="1:5" s="13" customFormat="1" ht="13.15" x14ac:dyDescent="0.4">
      <c r="A100" s="14" t="s">
        <v>108</v>
      </c>
      <c r="B100" s="56"/>
    </row>
    <row r="101" spans="1:5" s="13" customFormat="1" x14ac:dyDescent="0.35"/>
    <row r="102" spans="1:5" s="13" customFormat="1" ht="13.15" x14ac:dyDescent="0.4">
      <c r="A102" s="12" t="s">
        <v>109</v>
      </c>
    </row>
    <row r="103" spans="1:5" s="13" customFormat="1" x14ac:dyDescent="0.35"/>
    <row r="104" spans="1:5" s="13" customFormat="1" x14ac:dyDescent="0.35">
      <c r="A104" s="32" t="s">
        <v>110</v>
      </c>
      <c r="B104" s="33"/>
    </row>
    <row r="105" spans="1:5" s="13" customFormat="1" x14ac:dyDescent="0.35">
      <c r="A105" s="32" t="s">
        <v>111</v>
      </c>
      <c r="B105" s="33"/>
    </row>
    <row r="106" spans="1:5" s="13" customFormat="1" x14ac:dyDescent="0.35">
      <c r="A106" s="32" t="s">
        <v>112</v>
      </c>
      <c r="B106" s="33"/>
    </row>
    <row r="107" spans="1:5" s="13" customFormat="1" x14ac:dyDescent="0.35">
      <c r="A107" s="32" t="s">
        <v>113</v>
      </c>
      <c r="B107" s="33"/>
    </row>
    <row r="108" spans="1:5" s="13" customFormat="1" x14ac:dyDescent="0.35"/>
    <row r="109" spans="1:5" s="13" customFormat="1" ht="13.15" x14ac:dyDescent="0.4">
      <c r="A109" s="12" t="s">
        <v>114</v>
      </c>
    </row>
    <row r="110" spans="1:5" s="13" customFormat="1" x14ac:dyDescent="0.35">
      <c r="B110" s="17" t="s">
        <v>115</v>
      </c>
      <c r="C110" s="17" t="s">
        <v>116</v>
      </c>
      <c r="D110" s="34" t="s">
        <v>117</v>
      </c>
      <c r="E110" s="17" t="s">
        <v>118</v>
      </c>
    </row>
    <row r="111" spans="1:5" s="13" customFormat="1" ht="13.15" x14ac:dyDescent="0.4">
      <c r="A111" s="23" t="s">
        <v>119</v>
      </c>
      <c r="B111" s="35"/>
      <c r="C111" s="63"/>
      <c r="D111" s="35"/>
      <c r="E111" s="63"/>
    </row>
    <row r="112" spans="1:5" s="13" customFormat="1" ht="13.15" x14ac:dyDescent="0.4">
      <c r="A112" s="23" t="s">
        <v>120</v>
      </c>
      <c r="B112" s="35"/>
      <c r="C112" s="63"/>
      <c r="D112" s="35"/>
      <c r="E112" s="63"/>
    </row>
    <row r="113" spans="1:10" s="13" customFormat="1" ht="13.15" x14ac:dyDescent="0.4">
      <c r="A113" s="23" t="s">
        <v>121</v>
      </c>
      <c r="B113" s="35"/>
      <c r="C113" s="63"/>
      <c r="D113" s="35"/>
      <c r="E113" s="63"/>
    </row>
    <row r="114" spans="1:10" s="13" customFormat="1" ht="13.15" x14ac:dyDescent="0.4">
      <c r="A114" s="23" t="s">
        <v>122</v>
      </c>
      <c r="B114" s="35"/>
      <c r="C114" s="63"/>
      <c r="D114" s="35"/>
      <c r="E114" s="63"/>
    </row>
    <row r="115" spans="1:10" s="13" customFormat="1" ht="13.15" x14ac:dyDescent="0.4">
      <c r="A115" s="23" t="s">
        <v>123</v>
      </c>
      <c r="B115" s="35"/>
      <c r="C115" s="63"/>
      <c r="D115" s="35"/>
      <c r="E115" s="63"/>
    </row>
    <row r="116" spans="1:10" s="13" customFormat="1" x14ac:dyDescent="0.35"/>
    <row r="117" spans="1:10" s="13" customFormat="1" ht="13.15" x14ac:dyDescent="0.4">
      <c r="A117" s="12" t="s">
        <v>124</v>
      </c>
      <c r="F117" s="79" t="s">
        <v>125</v>
      </c>
      <c r="G117" s="80"/>
      <c r="H117" s="80"/>
      <c r="I117" s="80"/>
      <c r="J117" s="81"/>
    </row>
    <row r="118" spans="1:10" s="13" customFormat="1" ht="25.5" x14ac:dyDescent="0.35">
      <c r="A118" s="23"/>
      <c r="B118" s="17" t="s">
        <v>115</v>
      </c>
      <c r="C118" s="17" t="s">
        <v>116</v>
      </c>
      <c r="D118" s="17" t="s">
        <v>117</v>
      </c>
      <c r="E118" s="34" t="s">
        <v>118</v>
      </c>
      <c r="F118" s="36" t="s">
        <v>274</v>
      </c>
      <c r="G118" s="37" t="s">
        <v>126</v>
      </c>
      <c r="H118" s="36" t="s">
        <v>275</v>
      </c>
      <c r="I118" s="36" t="s">
        <v>276</v>
      </c>
      <c r="J118" s="36" t="s">
        <v>277</v>
      </c>
    </row>
    <row r="119" spans="1:10" s="13" customFormat="1" ht="13.15" x14ac:dyDescent="0.4">
      <c r="A119" s="23" t="s">
        <v>127</v>
      </c>
      <c r="B119" s="38"/>
      <c r="C119" s="63"/>
      <c r="D119" s="24"/>
      <c r="E119" s="63"/>
      <c r="F119" s="63"/>
      <c r="G119" s="24"/>
      <c r="H119" s="63"/>
      <c r="I119" s="63"/>
      <c r="J119" s="63"/>
    </row>
    <row r="120" spans="1:10" s="13" customFormat="1" ht="13.15" x14ac:dyDescent="0.4">
      <c r="A120" s="23" t="s">
        <v>128</v>
      </c>
      <c r="B120" s="38"/>
      <c r="C120" s="63"/>
      <c r="D120" s="24"/>
      <c r="E120" s="63"/>
      <c r="F120" s="63"/>
      <c r="G120" s="24"/>
      <c r="H120" s="63"/>
      <c r="I120" s="63"/>
      <c r="J120" s="63"/>
    </row>
    <row r="121" spans="1:10" s="13" customFormat="1" ht="13.15" x14ac:dyDescent="0.4">
      <c r="A121" s="23" t="s">
        <v>129</v>
      </c>
      <c r="B121" s="38"/>
      <c r="C121" s="63"/>
      <c r="D121" s="24"/>
      <c r="E121" s="63"/>
      <c r="F121" s="63"/>
      <c r="G121" s="24"/>
      <c r="H121" s="63"/>
      <c r="I121" s="63"/>
      <c r="J121" s="63"/>
    </row>
    <row r="122" spans="1:10" s="13" customFormat="1" ht="13.15" x14ac:dyDescent="0.4">
      <c r="A122" s="23" t="s">
        <v>130</v>
      </c>
      <c r="B122" s="38"/>
      <c r="C122" s="63"/>
      <c r="D122" s="24"/>
      <c r="E122" s="63"/>
      <c r="F122" s="63"/>
      <c r="G122" s="24"/>
      <c r="H122" s="63"/>
      <c r="I122" s="63"/>
      <c r="J122" s="63"/>
    </row>
    <row r="123" spans="1:10" s="13" customFormat="1" ht="13.15" x14ac:dyDescent="0.4">
      <c r="A123" s="23" t="s">
        <v>131</v>
      </c>
      <c r="B123" s="38"/>
      <c r="C123" s="63"/>
      <c r="D123" s="24"/>
      <c r="E123" s="63"/>
      <c r="F123" s="63"/>
      <c r="G123" s="24"/>
      <c r="H123" s="63"/>
      <c r="I123" s="63"/>
      <c r="J123" s="63"/>
    </row>
    <row r="124" spans="1:10" s="13" customFormat="1" ht="13.15" x14ac:dyDescent="0.4">
      <c r="A124" s="23" t="s">
        <v>132</v>
      </c>
      <c r="B124" s="38"/>
      <c r="C124" s="63"/>
      <c r="D124" s="24"/>
      <c r="E124" s="63"/>
      <c r="F124" s="63"/>
      <c r="G124" s="24"/>
      <c r="H124" s="63"/>
      <c r="I124" s="63"/>
      <c r="J124" s="63"/>
    </row>
    <row r="125" spans="1:10" s="13" customFormat="1" ht="13.15" x14ac:dyDescent="0.4">
      <c r="A125" s="23" t="s">
        <v>133</v>
      </c>
      <c r="B125" s="38"/>
      <c r="C125" s="63"/>
      <c r="D125" s="24"/>
      <c r="E125" s="63"/>
      <c r="F125" s="63"/>
      <c r="G125" s="24"/>
      <c r="H125" s="63"/>
      <c r="I125" s="63"/>
      <c r="J125" s="63"/>
    </row>
    <row r="126" spans="1:10" s="13" customFormat="1" ht="13.15" x14ac:dyDescent="0.4">
      <c r="A126" s="23" t="s">
        <v>134</v>
      </c>
      <c r="B126" s="38"/>
      <c r="C126" s="63"/>
      <c r="D126" s="24"/>
      <c r="E126" s="63"/>
      <c r="F126" s="63"/>
      <c r="G126" s="24"/>
      <c r="H126" s="63"/>
      <c r="I126" s="63"/>
      <c r="J126" s="63"/>
    </row>
    <row r="127" spans="1:10" s="13" customFormat="1" ht="13.15" x14ac:dyDescent="0.4">
      <c r="A127" s="23" t="s">
        <v>135</v>
      </c>
      <c r="B127" s="38"/>
      <c r="C127" s="63"/>
      <c r="D127" s="24"/>
      <c r="E127" s="63"/>
      <c r="F127" s="63"/>
      <c r="G127" s="24"/>
      <c r="H127" s="63"/>
      <c r="I127" s="63"/>
      <c r="J127" s="63"/>
    </row>
    <row r="128" spans="1:10" s="13" customFormat="1" ht="12.75" customHeight="1" thickBot="1" x14ac:dyDescent="0.4">
      <c r="A128" s="39" t="s">
        <v>70</v>
      </c>
      <c r="B128" s="40">
        <f>SUM(B119:B127)</f>
        <v>0</v>
      </c>
      <c r="C128" s="41"/>
      <c r="D128" s="42">
        <f>SUM(D119:D127)</f>
        <v>0</v>
      </c>
      <c r="E128" s="41"/>
      <c r="F128" s="41">
        <f>SUMPRODUCT(F119:F127,$E119:$E127)</f>
        <v>0</v>
      </c>
      <c r="H128" s="41">
        <f>SUMPRODUCT(H119:H127,$E119:$E127)</f>
        <v>0</v>
      </c>
      <c r="J128" s="41">
        <f>SUMPRODUCT(J119:J127,$E119:$E127)</f>
        <v>0</v>
      </c>
    </row>
    <row r="129" spans="1:5" s="13" customFormat="1" ht="12.75" customHeight="1" thickTop="1" x14ac:dyDescent="0.35"/>
    <row r="130" spans="1:5" s="13" customFormat="1" ht="13.15" x14ac:dyDescent="0.4">
      <c r="A130" s="12" t="s">
        <v>136</v>
      </c>
    </row>
    <row r="131" spans="1:5" s="13" customFormat="1" ht="13.15" x14ac:dyDescent="0.4">
      <c r="A131" s="43" t="s">
        <v>137</v>
      </c>
      <c r="B131" s="17" t="s">
        <v>115</v>
      </c>
      <c r="C131" s="17" t="s">
        <v>116</v>
      </c>
      <c r="D131" s="17" t="s">
        <v>117</v>
      </c>
      <c r="E131" s="17" t="s">
        <v>118</v>
      </c>
    </row>
    <row r="132" spans="1:5" s="13" customFormat="1" ht="13.15" x14ac:dyDescent="0.4">
      <c r="A132" s="23" t="s">
        <v>138</v>
      </c>
      <c r="B132" s="35"/>
      <c r="C132" s="63"/>
      <c r="D132" s="26"/>
      <c r="E132" s="63"/>
    </row>
    <row r="133" spans="1:5" s="13" customFormat="1" ht="13.15" x14ac:dyDescent="0.4">
      <c r="A133" s="23" t="s">
        <v>139</v>
      </c>
      <c r="B133" s="35"/>
      <c r="C133" s="63"/>
      <c r="D133" s="26"/>
      <c r="E133" s="63"/>
    </row>
    <row r="134" spans="1:5" s="13" customFormat="1" ht="13.15" x14ac:dyDescent="0.4">
      <c r="A134" s="23" t="s">
        <v>140</v>
      </c>
      <c r="B134" s="35"/>
      <c r="C134" s="63"/>
      <c r="D134" s="26"/>
      <c r="E134" s="63"/>
    </row>
    <row r="135" spans="1:5" s="13" customFormat="1" ht="13.15" x14ac:dyDescent="0.4">
      <c r="A135" s="23" t="s">
        <v>141</v>
      </c>
      <c r="B135" s="35"/>
      <c r="C135" s="63"/>
      <c r="D135" s="26"/>
      <c r="E135" s="63"/>
    </row>
    <row r="136" spans="1:5" s="13" customFormat="1" ht="13.15" x14ac:dyDescent="0.4">
      <c r="A136" s="23" t="s">
        <v>142</v>
      </c>
      <c r="B136" s="35"/>
      <c r="C136" s="63"/>
      <c r="D136" s="26"/>
      <c r="E136" s="63"/>
    </row>
    <row r="137" spans="1:5" s="13" customFormat="1" ht="13.15" x14ac:dyDescent="0.4">
      <c r="A137" s="23" t="s">
        <v>143</v>
      </c>
      <c r="B137" s="35"/>
      <c r="C137" s="63"/>
      <c r="D137" s="26"/>
      <c r="E137" s="63"/>
    </row>
    <row r="138" spans="1:5" s="13" customFormat="1" ht="13.15" x14ac:dyDescent="0.4">
      <c r="A138" s="23" t="s">
        <v>144</v>
      </c>
      <c r="B138" s="35"/>
      <c r="C138" s="63"/>
      <c r="D138" s="26"/>
      <c r="E138" s="63"/>
    </row>
    <row r="139" spans="1:5" s="13" customFormat="1" ht="12.75" customHeight="1" thickBot="1" x14ac:dyDescent="0.4">
      <c r="A139" s="39" t="s">
        <v>70</v>
      </c>
      <c r="B139" s="40">
        <f>SUM(B132:B138)</f>
        <v>0</v>
      </c>
      <c r="C139" s="41"/>
      <c r="D139" s="44">
        <f>SUM(D132:D138)</f>
        <v>0</v>
      </c>
      <c r="E139" s="41"/>
    </row>
    <row r="140" spans="1:5" s="13" customFormat="1" ht="12.75" customHeight="1" thickTop="1" x14ac:dyDescent="0.35"/>
    <row r="141" spans="1:5" s="13" customFormat="1" ht="13.15" x14ac:dyDescent="0.4">
      <c r="A141" s="43" t="s">
        <v>145</v>
      </c>
      <c r="B141" s="17" t="s">
        <v>115</v>
      </c>
      <c r="C141" s="17" t="s">
        <v>116</v>
      </c>
      <c r="D141" s="17" t="s">
        <v>117</v>
      </c>
      <c r="E141" s="17" t="s">
        <v>118</v>
      </c>
    </row>
    <row r="142" spans="1:5" s="13" customFormat="1" ht="13.15" x14ac:dyDescent="0.4">
      <c r="A142" s="23" t="s">
        <v>146</v>
      </c>
      <c r="B142" s="35"/>
      <c r="C142" s="63"/>
      <c r="D142" s="26"/>
      <c r="E142" s="63"/>
    </row>
    <row r="143" spans="1:5" s="13" customFormat="1" ht="13.15" x14ac:dyDescent="0.4">
      <c r="A143" s="23" t="s">
        <v>147</v>
      </c>
      <c r="B143" s="35"/>
      <c r="C143" s="63"/>
      <c r="D143" s="26"/>
      <c r="E143" s="63"/>
    </row>
    <row r="144" spans="1:5" s="13" customFormat="1" ht="13.15" x14ac:dyDescent="0.4">
      <c r="A144" s="23" t="s">
        <v>148</v>
      </c>
      <c r="B144" s="35"/>
      <c r="C144" s="63"/>
      <c r="D144" s="26"/>
      <c r="E144" s="63"/>
    </row>
    <row r="145" spans="1:5" s="13" customFormat="1" ht="13.15" x14ac:dyDescent="0.4">
      <c r="A145" s="23" t="s">
        <v>149</v>
      </c>
      <c r="B145" s="35"/>
      <c r="C145" s="63"/>
      <c r="D145" s="26"/>
      <c r="E145" s="63"/>
    </row>
    <row r="146" spans="1:5" s="13" customFormat="1" ht="13.15" x14ac:dyDescent="0.4">
      <c r="A146" s="23" t="s">
        <v>150</v>
      </c>
      <c r="B146" s="35"/>
      <c r="C146" s="63"/>
      <c r="D146" s="26"/>
      <c r="E146" s="63"/>
    </row>
    <row r="147" spans="1:5" s="13" customFormat="1" ht="13.15" x14ac:dyDescent="0.4">
      <c r="A147" s="23" t="s">
        <v>151</v>
      </c>
      <c r="B147" s="35"/>
      <c r="C147" s="63"/>
      <c r="D147" s="26"/>
      <c r="E147" s="63"/>
    </row>
    <row r="148" spans="1:5" s="13" customFormat="1" ht="13.15" x14ac:dyDescent="0.4">
      <c r="A148" s="23" t="s">
        <v>152</v>
      </c>
      <c r="B148" s="35"/>
      <c r="C148" s="63"/>
      <c r="D148" s="26"/>
      <c r="E148" s="63"/>
    </row>
    <row r="149" spans="1:5" s="13" customFormat="1" ht="13.15" x14ac:dyDescent="0.4">
      <c r="A149" s="23" t="s">
        <v>153</v>
      </c>
      <c r="B149" s="35"/>
      <c r="C149" s="63"/>
      <c r="D149" s="26"/>
      <c r="E149" s="63"/>
    </row>
    <row r="150" spans="1:5" s="13" customFormat="1" ht="13.15" x14ac:dyDescent="0.4">
      <c r="A150" s="23" t="s">
        <v>154</v>
      </c>
      <c r="B150" s="35"/>
      <c r="C150" s="63"/>
      <c r="D150" s="26"/>
      <c r="E150" s="63"/>
    </row>
    <row r="151" spans="1:5" s="13" customFormat="1" ht="13.15" x14ac:dyDescent="0.4">
      <c r="A151" s="23" t="s">
        <v>155</v>
      </c>
      <c r="B151" s="35"/>
      <c r="C151" s="63"/>
      <c r="D151" s="26"/>
      <c r="E151" s="63"/>
    </row>
    <row r="152" spans="1:5" s="13" customFormat="1" ht="13.15" x14ac:dyDescent="0.4">
      <c r="A152" s="23" t="s">
        <v>156</v>
      </c>
      <c r="B152" s="35"/>
      <c r="C152" s="63"/>
      <c r="D152" s="26"/>
      <c r="E152" s="63"/>
    </row>
    <row r="153" spans="1:5" s="13" customFormat="1" ht="13.15" x14ac:dyDescent="0.4">
      <c r="A153" s="23" t="s">
        <v>157</v>
      </c>
      <c r="B153" s="35"/>
      <c r="C153" s="63"/>
      <c r="D153" s="26"/>
      <c r="E153" s="63"/>
    </row>
    <row r="154" spans="1:5" s="13" customFormat="1" ht="13.15" x14ac:dyDescent="0.4">
      <c r="A154" s="23" t="s">
        <v>158</v>
      </c>
      <c r="B154" s="35"/>
      <c r="C154" s="63"/>
      <c r="D154" s="26"/>
      <c r="E154" s="63"/>
    </row>
    <row r="155" spans="1:5" s="13" customFormat="1" ht="13.15" x14ac:dyDescent="0.4">
      <c r="A155" s="23" t="s">
        <v>159</v>
      </c>
      <c r="B155" s="35"/>
      <c r="C155" s="63"/>
      <c r="D155" s="26"/>
      <c r="E155" s="63"/>
    </row>
    <row r="156" spans="1:5" s="13" customFormat="1" ht="13.15" x14ac:dyDescent="0.4">
      <c r="A156" s="23" t="s">
        <v>160</v>
      </c>
      <c r="B156" s="35"/>
      <c r="C156" s="63"/>
      <c r="D156" s="26"/>
      <c r="E156" s="63"/>
    </row>
    <row r="157" spans="1:5" s="45" customFormat="1" ht="12.75" customHeight="1" thickBot="1" x14ac:dyDescent="0.4">
      <c r="A157" s="39" t="s">
        <v>70</v>
      </c>
      <c r="B157" s="40">
        <f>SUM(B142:B156)</f>
        <v>0</v>
      </c>
      <c r="C157" s="41"/>
      <c r="D157" s="44">
        <f>SUM(D142:D156)</f>
        <v>0</v>
      </c>
      <c r="E157" s="41"/>
    </row>
    <row r="158" spans="1:5" s="13" customFormat="1" ht="12.75" customHeight="1" thickTop="1" x14ac:dyDescent="0.35"/>
    <row r="159" spans="1:5" s="13" customFormat="1" ht="13.15" x14ac:dyDescent="0.4">
      <c r="A159" s="43" t="s">
        <v>161</v>
      </c>
      <c r="B159" s="17" t="s">
        <v>115</v>
      </c>
      <c r="C159" s="17" t="s">
        <v>116</v>
      </c>
      <c r="D159" s="17" t="s">
        <v>117</v>
      </c>
      <c r="E159" s="17" t="s">
        <v>118</v>
      </c>
    </row>
    <row r="160" spans="1:5" s="13" customFormat="1" ht="13.15" x14ac:dyDescent="0.4">
      <c r="A160" s="23" t="s">
        <v>146</v>
      </c>
      <c r="B160" s="35"/>
      <c r="C160" s="63"/>
      <c r="D160" s="26"/>
      <c r="E160" s="63"/>
    </row>
    <row r="161" spans="1:5" s="13" customFormat="1" ht="13.15" x14ac:dyDescent="0.4">
      <c r="A161" s="23" t="s">
        <v>147</v>
      </c>
      <c r="B161" s="35"/>
      <c r="C161" s="63"/>
      <c r="D161" s="26"/>
      <c r="E161" s="63"/>
    </row>
    <row r="162" spans="1:5" s="13" customFormat="1" ht="13.15" x14ac:dyDescent="0.4">
      <c r="A162" s="23" t="s">
        <v>148</v>
      </c>
      <c r="B162" s="35"/>
      <c r="C162" s="63"/>
      <c r="D162" s="26"/>
      <c r="E162" s="63"/>
    </row>
    <row r="163" spans="1:5" s="13" customFormat="1" ht="13.15" x14ac:dyDescent="0.4">
      <c r="A163" s="23" t="s">
        <v>149</v>
      </c>
      <c r="B163" s="35"/>
      <c r="C163" s="63"/>
      <c r="D163" s="26"/>
      <c r="E163" s="63"/>
    </row>
    <row r="164" spans="1:5" s="13" customFormat="1" ht="13.15" x14ac:dyDescent="0.4">
      <c r="A164" s="23" t="s">
        <v>150</v>
      </c>
      <c r="B164" s="35"/>
      <c r="C164" s="63"/>
      <c r="D164" s="26"/>
      <c r="E164" s="63"/>
    </row>
    <row r="165" spans="1:5" s="13" customFormat="1" ht="13.15" x14ac:dyDescent="0.4">
      <c r="A165" s="23" t="s">
        <v>151</v>
      </c>
      <c r="B165" s="35"/>
      <c r="C165" s="63"/>
      <c r="D165" s="26"/>
      <c r="E165" s="63"/>
    </row>
    <row r="166" spans="1:5" s="13" customFormat="1" ht="13.15" x14ac:dyDescent="0.4">
      <c r="A166" s="23" t="s">
        <v>152</v>
      </c>
      <c r="B166" s="35"/>
      <c r="C166" s="63"/>
      <c r="D166" s="26"/>
      <c r="E166" s="63"/>
    </row>
    <row r="167" spans="1:5" s="13" customFormat="1" ht="13.15" x14ac:dyDescent="0.4">
      <c r="A167" s="23" t="s">
        <v>153</v>
      </c>
      <c r="B167" s="35"/>
      <c r="C167" s="63"/>
      <c r="D167" s="26"/>
      <c r="E167" s="63"/>
    </row>
    <row r="168" spans="1:5" s="13" customFormat="1" ht="13.15" x14ac:dyDescent="0.4">
      <c r="A168" s="23" t="s">
        <v>154</v>
      </c>
      <c r="B168" s="35"/>
      <c r="C168" s="63"/>
      <c r="D168" s="26"/>
      <c r="E168" s="63"/>
    </row>
    <row r="169" spans="1:5" s="13" customFormat="1" ht="13.15" x14ac:dyDescent="0.4">
      <c r="A169" s="23" t="s">
        <v>155</v>
      </c>
      <c r="B169" s="35"/>
      <c r="C169" s="63"/>
      <c r="D169" s="26"/>
      <c r="E169" s="63"/>
    </row>
    <row r="170" spans="1:5" s="13" customFormat="1" ht="13.15" x14ac:dyDescent="0.4">
      <c r="A170" s="23" t="s">
        <v>156</v>
      </c>
      <c r="B170" s="35"/>
      <c r="C170" s="63"/>
      <c r="D170" s="26"/>
      <c r="E170" s="63"/>
    </row>
    <row r="171" spans="1:5" s="13" customFormat="1" ht="13.15" x14ac:dyDescent="0.4">
      <c r="A171" s="23" t="s">
        <v>157</v>
      </c>
      <c r="B171" s="35"/>
      <c r="C171" s="63"/>
      <c r="D171" s="26"/>
      <c r="E171" s="63"/>
    </row>
    <row r="172" spans="1:5" s="13" customFormat="1" ht="13.15" x14ac:dyDescent="0.4">
      <c r="A172" s="23" t="s">
        <v>158</v>
      </c>
      <c r="B172" s="35"/>
      <c r="C172" s="63"/>
      <c r="D172" s="26"/>
      <c r="E172" s="63"/>
    </row>
    <row r="173" spans="1:5" s="13" customFormat="1" ht="13.15" x14ac:dyDescent="0.4">
      <c r="A173" s="23" t="s">
        <v>159</v>
      </c>
      <c r="B173" s="35"/>
      <c r="C173" s="63"/>
      <c r="D173" s="26"/>
      <c r="E173" s="63"/>
    </row>
    <row r="174" spans="1:5" s="13" customFormat="1" ht="13.15" x14ac:dyDescent="0.4">
      <c r="A174" s="23" t="s">
        <v>160</v>
      </c>
      <c r="B174" s="35"/>
      <c r="C174" s="63"/>
      <c r="D174" s="26"/>
      <c r="E174" s="63"/>
    </row>
    <row r="175" spans="1:5" s="45" customFormat="1" ht="12.75" customHeight="1" thickBot="1" x14ac:dyDescent="0.4">
      <c r="A175" s="39" t="s">
        <v>70</v>
      </c>
      <c r="B175" s="40">
        <f>SUM(B160:B174)</f>
        <v>0</v>
      </c>
      <c r="C175" s="41"/>
      <c r="D175" s="44">
        <f>SUM(D160:D174)</f>
        <v>0</v>
      </c>
      <c r="E175" s="41"/>
    </row>
    <row r="176" spans="1:5" s="13" customFormat="1" ht="12.75" customHeight="1" thickTop="1" x14ac:dyDescent="0.35"/>
    <row r="177" spans="1:5" s="13" customFormat="1" ht="12.75" customHeight="1" x14ac:dyDescent="0.4">
      <c r="A177" s="43" t="s">
        <v>162</v>
      </c>
      <c r="B177" s="17" t="s">
        <v>115</v>
      </c>
      <c r="C177" s="17" t="s">
        <v>116</v>
      </c>
      <c r="D177" s="17" t="s">
        <v>117</v>
      </c>
      <c r="E177" s="17" t="s">
        <v>118</v>
      </c>
    </row>
    <row r="178" spans="1:5" s="13" customFormat="1" ht="12.75" customHeight="1" x14ac:dyDescent="0.4">
      <c r="A178" s="46" t="s">
        <v>163</v>
      </c>
      <c r="B178" s="35"/>
      <c r="C178" s="63"/>
      <c r="D178" s="35"/>
      <c r="E178" s="63"/>
    </row>
    <row r="179" spans="1:5" s="13" customFormat="1" ht="12.75" customHeight="1" x14ac:dyDescent="0.4">
      <c r="A179" s="46" t="s">
        <v>164</v>
      </c>
      <c r="B179" s="35"/>
      <c r="C179" s="63"/>
      <c r="D179" s="35"/>
      <c r="E179" s="63"/>
    </row>
    <row r="180" spans="1:5" s="13" customFormat="1" ht="12.75" customHeight="1" x14ac:dyDescent="0.4">
      <c r="A180" s="46" t="s">
        <v>165</v>
      </c>
      <c r="B180" s="35"/>
      <c r="C180" s="63"/>
      <c r="D180" s="35"/>
      <c r="E180" s="63"/>
    </row>
    <row r="181" spans="1:5" s="13" customFormat="1" ht="12.75" customHeight="1" x14ac:dyDescent="0.4">
      <c r="A181" s="46" t="s">
        <v>166</v>
      </c>
      <c r="B181" s="35"/>
      <c r="C181" s="63"/>
      <c r="D181" s="35"/>
      <c r="E181" s="63"/>
    </row>
    <row r="182" spans="1:5" s="13" customFormat="1" ht="12.75" customHeight="1" x14ac:dyDescent="0.4">
      <c r="A182" s="46" t="s">
        <v>167</v>
      </c>
      <c r="B182" s="35"/>
      <c r="C182" s="63"/>
      <c r="D182" s="35"/>
      <c r="E182" s="63"/>
    </row>
    <row r="183" spans="1:5" s="13" customFormat="1" ht="12.75" customHeight="1" x14ac:dyDescent="0.4">
      <c r="A183" s="46" t="s">
        <v>168</v>
      </c>
      <c r="B183" s="35"/>
      <c r="C183" s="63"/>
      <c r="D183" s="35"/>
      <c r="E183" s="63"/>
    </row>
    <row r="184" spans="1:5" s="13" customFormat="1" ht="12.75" customHeight="1" x14ac:dyDescent="0.4">
      <c r="A184" s="46" t="s">
        <v>169</v>
      </c>
      <c r="B184" s="35"/>
      <c r="C184" s="63"/>
      <c r="D184" s="35"/>
      <c r="E184" s="63"/>
    </row>
    <row r="185" spans="1:5" s="13" customFormat="1" ht="12.75" customHeight="1" x14ac:dyDescent="0.4">
      <c r="A185" s="46" t="s">
        <v>170</v>
      </c>
      <c r="B185" s="35"/>
      <c r="C185" s="63"/>
      <c r="D185" s="35"/>
      <c r="E185" s="63"/>
    </row>
    <row r="186" spans="1:5" s="13" customFormat="1" ht="12.75" customHeight="1" x14ac:dyDescent="0.4">
      <c r="A186" s="46" t="s">
        <v>171</v>
      </c>
      <c r="B186" s="35"/>
      <c r="C186" s="63"/>
      <c r="D186" s="35"/>
      <c r="E186" s="63"/>
    </row>
    <row r="187" spans="1:5" s="13" customFormat="1" ht="12.75" customHeight="1" x14ac:dyDescent="0.4">
      <c r="A187" s="46" t="s">
        <v>172</v>
      </c>
      <c r="B187" s="35"/>
      <c r="C187" s="63"/>
      <c r="D187" s="35"/>
      <c r="E187" s="63"/>
    </row>
    <row r="188" spans="1:5" s="13" customFormat="1" ht="12.75" customHeight="1" x14ac:dyDescent="0.4">
      <c r="A188" s="46" t="s">
        <v>173</v>
      </c>
      <c r="B188" s="35"/>
      <c r="C188" s="63"/>
      <c r="D188" s="35"/>
      <c r="E188" s="63"/>
    </row>
    <row r="189" spans="1:5" s="13" customFormat="1" ht="12.75" customHeight="1" x14ac:dyDescent="0.4">
      <c r="A189" s="46" t="s">
        <v>174</v>
      </c>
      <c r="B189" s="35"/>
      <c r="C189" s="63"/>
      <c r="D189" s="35"/>
      <c r="E189" s="63"/>
    </row>
    <row r="190" spans="1:5" s="13" customFormat="1" ht="12.75" customHeight="1" x14ac:dyDescent="0.4">
      <c r="A190" s="46" t="s">
        <v>175</v>
      </c>
      <c r="B190" s="35"/>
      <c r="C190" s="63"/>
      <c r="D190" s="35"/>
      <c r="E190" s="63"/>
    </row>
    <row r="191" spans="1:5" s="13" customFormat="1" ht="12.75" customHeight="1" x14ac:dyDescent="0.4">
      <c r="A191" s="46" t="s">
        <v>176</v>
      </c>
      <c r="B191" s="35"/>
      <c r="C191" s="63"/>
      <c r="D191" s="35"/>
      <c r="E191" s="63"/>
    </row>
    <row r="192" spans="1:5" s="13" customFormat="1" ht="12.75" customHeight="1" x14ac:dyDescent="0.4">
      <c r="A192" s="46" t="s">
        <v>177</v>
      </c>
      <c r="B192" s="35"/>
      <c r="C192" s="63"/>
      <c r="D192" s="35"/>
      <c r="E192" s="63"/>
    </row>
    <row r="193" spans="1:5" s="13" customFormat="1" ht="12.75" customHeight="1" x14ac:dyDescent="0.4">
      <c r="A193" s="46" t="s">
        <v>178</v>
      </c>
      <c r="B193" s="35"/>
      <c r="C193" s="63"/>
      <c r="D193" s="35"/>
      <c r="E193" s="63"/>
    </row>
    <row r="194" spans="1:5" s="13" customFormat="1" ht="12.75" customHeight="1" x14ac:dyDescent="0.4">
      <c r="A194" s="46" t="s">
        <v>179</v>
      </c>
      <c r="B194" s="35"/>
      <c r="C194" s="63"/>
      <c r="D194" s="35"/>
      <c r="E194" s="63"/>
    </row>
    <row r="195" spans="1:5" s="13" customFormat="1" ht="12.75" customHeight="1" x14ac:dyDescent="0.4">
      <c r="A195" s="46" t="s">
        <v>180</v>
      </c>
      <c r="B195" s="35"/>
      <c r="C195" s="63"/>
      <c r="D195" s="35"/>
      <c r="E195" s="63"/>
    </row>
    <row r="196" spans="1:5" s="13" customFormat="1" ht="12.75" customHeight="1" x14ac:dyDescent="0.4">
      <c r="A196" s="46" t="s">
        <v>181</v>
      </c>
      <c r="B196" s="35"/>
      <c r="C196" s="63"/>
      <c r="D196" s="35"/>
      <c r="E196" s="63"/>
    </row>
    <row r="197" spans="1:5" s="13" customFormat="1" ht="12.75" customHeight="1" x14ac:dyDescent="0.4">
      <c r="A197" s="46" t="s">
        <v>182</v>
      </c>
      <c r="B197" s="35"/>
      <c r="C197" s="63"/>
      <c r="D197" s="35"/>
      <c r="E197" s="63"/>
    </row>
    <row r="198" spans="1:5" s="13" customFormat="1" ht="12.75" customHeight="1" thickBot="1" x14ac:dyDescent="0.4">
      <c r="A198" s="39" t="s">
        <v>70</v>
      </c>
      <c r="B198" s="40">
        <f>SUM(B180:B197)</f>
        <v>0</v>
      </c>
      <c r="C198" s="41"/>
      <c r="D198" s="44">
        <f>SUM(D180:D197)</f>
        <v>0</v>
      </c>
      <c r="E198" s="41"/>
    </row>
    <row r="199" spans="1:5" s="13" customFormat="1" ht="12.75" customHeight="1" thickTop="1" x14ac:dyDescent="0.35"/>
    <row r="200" spans="1:5" s="13" customFormat="1" ht="12.75" customHeight="1" x14ac:dyDescent="0.35"/>
    <row r="201" spans="1:5" s="13" customFormat="1" ht="13.15" x14ac:dyDescent="0.4">
      <c r="A201" s="43" t="s">
        <v>183</v>
      </c>
      <c r="B201" s="17" t="s">
        <v>115</v>
      </c>
      <c r="C201" s="17" t="s">
        <v>116</v>
      </c>
      <c r="D201" s="17" t="s">
        <v>117</v>
      </c>
      <c r="E201" s="17" t="s">
        <v>118</v>
      </c>
    </row>
    <row r="202" spans="1:5" s="13" customFormat="1" ht="13.15" x14ac:dyDescent="0.4">
      <c r="A202" s="23" t="s">
        <v>184</v>
      </c>
      <c r="B202" s="35"/>
      <c r="C202" s="63"/>
      <c r="D202" s="26"/>
      <c r="E202" s="63"/>
    </row>
    <row r="203" spans="1:5" s="13" customFormat="1" ht="13.15" x14ac:dyDescent="0.4">
      <c r="A203" s="23" t="s">
        <v>185</v>
      </c>
      <c r="B203" s="35"/>
      <c r="C203" s="63"/>
      <c r="D203" s="26"/>
      <c r="E203" s="63"/>
    </row>
    <row r="204" spans="1:5" s="13" customFormat="1" ht="13.15" x14ac:dyDescent="0.4">
      <c r="A204" s="23" t="s">
        <v>186</v>
      </c>
      <c r="B204" s="35"/>
      <c r="C204" s="63"/>
      <c r="D204" s="26"/>
      <c r="E204" s="63"/>
    </row>
    <row r="205" spans="1:5" s="13" customFormat="1" ht="13.15" x14ac:dyDescent="0.4">
      <c r="A205" s="23" t="s">
        <v>187</v>
      </c>
      <c r="B205" s="35"/>
      <c r="C205" s="63"/>
      <c r="D205" s="26"/>
      <c r="E205" s="63"/>
    </row>
    <row r="206" spans="1:5" s="13" customFormat="1" ht="13.15" x14ac:dyDescent="0.4">
      <c r="A206" s="23" t="s">
        <v>188</v>
      </c>
      <c r="B206" s="35"/>
      <c r="C206" s="63"/>
      <c r="D206" s="26"/>
      <c r="E206" s="63"/>
    </row>
    <row r="207" spans="1:5" s="13" customFormat="1" ht="13.15" x14ac:dyDescent="0.4">
      <c r="A207" s="23" t="s">
        <v>189</v>
      </c>
      <c r="B207" s="35"/>
      <c r="C207" s="63"/>
      <c r="D207" s="26"/>
      <c r="E207" s="63"/>
    </row>
    <row r="208" spans="1:5" s="13" customFormat="1" ht="13.15" x14ac:dyDescent="0.4">
      <c r="A208" s="23" t="s">
        <v>190</v>
      </c>
      <c r="B208" s="35"/>
      <c r="C208" s="63"/>
      <c r="D208" s="26"/>
      <c r="E208" s="63"/>
    </row>
    <row r="209" spans="1:5" s="13" customFormat="1" ht="13.15" x14ac:dyDescent="0.4">
      <c r="A209" s="23" t="s">
        <v>191</v>
      </c>
      <c r="B209" s="35"/>
      <c r="C209" s="63"/>
      <c r="D209" s="26"/>
      <c r="E209" s="63"/>
    </row>
    <row r="210" spans="1:5" s="13" customFormat="1" ht="13.15" x14ac:dyDescent="0.4">
      <c r="A210" s="23" t="s">
        <v>192</v>
      </c>
      <c r="B210" s="35"/>
      <c r="C210" s="63"/>
      <c r="D210" s="26"/>
      <c r="E210" s="63"/>
    </row>
    <row r="211" spans="1:5" s="13" customFormat="1" ht="13.15" x14ac:dyDescent="0.4">
      <c r="A211" s="23" t="s">
        <v>193</v>
      </c>
      <c r="B211" s="35"/>
      <c r="C211" s="63"/>
      <c r="D211" s="26"/>
      <c r="E211" s="63"/>
    </row>
    <row r="212" spans="1:5" s="13" customFormat="1" ht="13.15" x14ac:dyDescent="0.4">
      <c r="A212" s="23" t="s">
        <v>194</v>
      </c>
      <c r="B212" s="35"/>
      <c r="C212" s="63"/>
      <c r="D212" s="26"/>
      <c r="E212" s="63"/>
    </row>
    <row r="213" spans="1:5" s="13" customFormat="1" ht="13.15" x14ac:dyDescent="0.4">
      <c r="A213" s="23" t="s">
        <v>195</v>
      </c>
      <c r="B213" s="35"/>
      <c r="C213" s="63"/>
      <c r="D213" s="26"/>
      <c r="E213" s="63"/>
    </row>
    <row r="214" spans="1:5" s="13" customFormat="1" ht="13.15" x14ac:dyDescent="0.4">
      <c r="A214" s="23" t="s">
        <v>196</v>
      </c>
      <c r="B214" s="35"/>
      <c r="C214" s="63"/>
      <c r="D214" s="26"/>
      <c r="E214" s="63"/>
    </row>
    <row r="215" spans="1:5" s="13" customFormat="1" ht="13.15" x14ac:dyDescent="0.4">
      <c r="A215" s="23" t="s">
        <v>197</v>
      </c>
      <c r="B215" s="35"/>
      <c r="C215" s="63"/>
      <c r="D215" s="26"/>
      <c r="E215" s="63"/>
    </row>
    <row r="216" spans="1:5" s="45" customFormat="1" ht="12.75" customHeight="1" thickBot="1" x14ac:dyDescent="0.4">
      <c r="A216" s="39" t="s">
        <v>70</v>
      </c>
      <c r="B216" s="40">
        <f>SUM(B202:B215)</f>
        <v>0</v>
      </c>
      <c r="C216" s="41"/>
      <c r="D216" s="44">
        <f>SUM(D202:D215)</f>
        <v>0</v>
      </c>
      <c r="E216" s="41"/>
    </row>
    <row r="217" spans="1:5" s="13" customFormat="1" ht="12.75" customHeight="1" thickTop="1" x14ac:dyDescent="0.35"/>
    <row r="218" spans="1:5" s="13" customFormat="1" ht="13.15" x14ac:dyDescent="0.4">
      <c r="A218" s="43" t="s">
        <v>198</v>
      </c>
      <c r="B218" s="17" t="s">
        <v>115</v>
      </c>
      <c r="C218" s="17" t="s">
        <v>116</v>
      </c>
      <c r="D218" s="17" t="s">
        <v>117</v>
      </c>
      <c r="E218" s="17" t="s">
        <v>118</v>
      </c>
    </row>
    <row r="219" spans="1:5" s="13" customFormat="1" ht="13.15" x14ac:dyDescent="0.4">
      <c r="A219" s="23" t="s">
        <v>199</v>
      </c>
      <c r="B219" s="35"/>
      <c r="C219" s="63"/>
      <c r="D219" s="26"/>
      <c r="E219" s="63"/>
    </row>
    <row r="220" spans="1:5" s="13" customFormat="1" ht="13.15" x14ac:dyDescent="0.4">
      <c r="A220" s="23" t="s">
        <v>200</v>
      </c>
      <c r="B220" s="35"/>
      <c r="C220" s="63"/>
      <c r="D220" s="26"/>
      <c r="E220" s="63"/>
    </row>
    <row r="221" spans="1:5" s="13" customFormat="1" ht="13.15" x14ac:dyDescent="0.4">
      <c r="A221" s="23" t="s">
        <v>201</v>
      </c>
      <c r="B221" s="35"/>
      <c r="C221" s="63"/>
      <c r="D221" s="26"/>
      <c r="E221" s="63"/>
    </row>
    <row r="222" spans="1:5" s="13" customFormat="1" ht="13.15" x14ac:dyDescent="0.4">
      <c r="A222" s="23" t="s">
        <v>202</v>
      </c>
      <c r="B222" s="35"/>
      <c r="C222" s="63"/>
      <c r="D222" s="26"/>
      <c r="E222" s="63"/>
    </row>
    <row r="223" spans="1:5" s="13" customFormat="1" ht="12.75" customHeight="1" thickBot="1" x14ac:dyDescent="0.4">
      <c r="A223" s="39" t="s">
        <v>70</v>
      </c>
      <c r="B223" s="40">
        <f>SUM(B219:B222)</f>
        <v>0</v>
      </c>
      <c r="C223" s="41"/>
      <c r="D223" s="44">
        <f>SUM(D219:D222)</f>
        <v>0</v>
      </c>
      <c r="E223" s="41"/>
    </row>
    <row r="224" spans="1:5" s="13" customFormat="1" ht="12.75" customHeight="1" thickTop="1" x14ac:dyDescent="0.35"/>
    <row r="225" spans="1:5" s="13" customFormat="1" ht="13.15" x14ac:dyDescent="0.4">
      <c r="A225" s="43" t="s">
        <v>203</v>
      </c>
      <c r="B225" s="17" t="s">
        <v>115</v>
      </c>
      <c r="C225" s="17" t="s">
        <v>116</v>
      </c>
      <c r="D225" s="17" t="s">
        <v>117</v>
      </c>
      <c r="E225" s="17" t="s">
        <v>118</v>
      </c>
    </row>
    <row r="226" spans="1:5" s="13" customFormat="1" ht="13.15" x14ac:dyDescent="0.4">
      <c r="A226" s="23" t="s">
        <v>204</v>
      </c>
      <c r="B226" s="35"/>
      <c r="C226" s="63"/>
      <c r="D226" s="26"/>
      <c r="E226" s="63"/>
    </row>
    <row r="227" spans="1:5" s="13" customFormat="1" ht="13.15" x14ac:dyDescent="0.4">
      <c r="A227" s="23" t="s">
        <v>205</v>
      </c>
      <c r="B227" s="35"/>
      <c r="C227" s="63"/>
      <c r="D227" s="26"/>
      <c r="E227" s="63"/>
    </row>
    <row r="228" spans="1:5" s="13" customFormat="1" ht="13.15" x14ac:dyDescent="0.4">
      <c r="A228" s="23" t="s">
        <v>206</v>
      </c>
      <c r="B228" s="35"/>
      <c r="C228" s="63"/>
      <c r="D228" s="26"/>
      <c r="E228" s="63"/>
    </row>
    <row r="229" spans="1:5" s="13" customFormat="1" ht="13.15" x14ac:dyDescent="0.4">
      <c r="A229" s="23" t="s">
        <v>207</v>
      </c>
      <c r="B229" s="35"/>
      <c r="C229" s="63"/>
      <c r="D229" s="26"/>
      <c r="E229" s="63"/>
    </row>
    <row r="230" spans="1:5" s="13" customFormat="1" ht="13.15" x14ac:dyDescent="0.4">
      <c r="A230" s="23" t="s">
        <v>208</v>
      </c>
      <c r="B230" s="35"/>
      <c r="C230" s="63"/>
      <c r="D230" s="26"/>
      <c r="E230" s="63"/>
    </row>
    <row r="231" spans="1:5" s="13" customFormat="1" ht="13.15" x14ac:dyDescent="0.4">
      <c r="A231" s="23" t="s">
        <v>209</v>
      </c>
      <c r="B231" s="35"/>
      <c r="C231" s="63"/>
      <c r="D231" s="26"/>
      <c r="E231" s="63"/>
    </row>
    <row r="232" spans="1:5" s="13" customFormat="1" ht="13.15" x14ac:dyDescent="0.4">
      <c r="A232" s="23" t="s">
        <v>210</v>
      </c>
      <c r="B232" s="35"/>
      <c r="C232" s="63"/>
      <c r="D232" s="26"/>
      <c r="E232" s="63"/>
    </row>
    <row r="233" spans="1:5" s="13" customFormat="1" ht="13.15" x14ac:dyDescent="0.4">
      <c r="A233" s="23" t="s">
        <v>211</v>
      </c>
      <c r="B233" s="35"/>
      <c r="C233" s="63"/>
      <c r="D233" s="26"/>
      <c r="E233" s="63"/>
    </row>
    <row r="234" spans="1:5" s="13" customFormat="1" ht="13.15" x14ac:dyDescent="0.4">
      <c r="A234" s="23" t="s">
        <v>212</v>
      </c>
      <c r="B234" s="35"/>
      <c r="C234" s="63"/>
      <c r="D234" s="26"/>
      <c r="E234" s="63"/>
    </row>
    <row r="235" spans="1:5" s="13" customFormat="1" ht="13.15" x14ac:dyDescent="0.4">
      <c r="A235" s="23" t="s">
        <v>213</v>
      </c>
      <c r="B235" s="35"/>
      <c r="C235" s="63"/>
      <c r="D235" s="26"/>
      <c r="E235" s="63"/>
    </row>
    <row r="236" spans="1:5" s="13" customFormat="1" ht="13.15" x14ac:dyDescent="0.4">
      <c r="A236" s="23" t="s">
        <v>214</v>
      </c>
      <c r="B236" s="35"/>
      <c r="C236" s="63"/>
      <c r="D236" s="26"/>
      <c r="E236" s="63"/>
    </row>
    <row r="237" spans="1:5" s="13" customFormat="1" ht="13.15" x14ac:dyDescent="0.4">
      <c r="A237" s="23" t="s">
        <v>215</v>
      </c>
      <c r="B237" s="35"/>
      <c r="C237" s="63"/>
      <c r="D237" s="26"/>
      <c r="E237" s="63"/>
    </row>
    <row r="238" spans="1:5" s="13" customFormat="1" ht="13.15" x14ac:dyDescent="0.4">
      <c r="A238" s="23" t="s">
        <v>216</v>
      </c>
      <c r="B238" s="35"/>
      <c r="C238" s="63"/>
      <c r="D238" s="26"/>
      <c r="E238" s="63"/>
    </row>
    <row r="239" spans="1:5" s="13" customFormat="1" ht="12.75" customHeight="1" thickBot="1" x14ac:dyDescent="0.4">
      <c r="A239" s="39" t="s">
        <v>70</v>
      </c>
      <c r="B239" s="40">
        <f>SUM(B226:B238)</f>
        <v>0</v>
      </c>
      <c r="C239" s="41"/>
      <c r="D239" s="44">
        <f>SUM(D226:D238)</f>
        <v>0</v>
      </c>
      <c r="E239" s="41"/>
    </row>
    <row r="240" spans="1:5" s="13" customFormat="1" ht="12.75" customHeight="1" thickTop="1" x14ac:dyDescent="0.35"/>
    <row r="241" spans="1:5" s="13" customFormat="1" ht="13.15" x14ac:dyDescent="0.4">
      <c r="A241" s="43" t="s">
        <v>217</v>
      </c>
      <c r="B241" s="17" t="s">
        <v>115</v>
      </c>
      <c r="C241" s="17" t="s">
        <v>116</v>
      </c>
      <c r="D241" s="17" t="s">
        <v>117</v>
      </c>
      <c r="E241" s="17" t="s">
        <v>118</v>
      </c>
    </row>
    <row r="242" spans="1:5" s="13" customFormat="1" ht="13.15" x14ac:dyDescent="0.4">
      <c r="A242" s="23" t="s">
        <v>218</v>
      </c>
      <c r="B242" s="35"/>
      <c r="C242" s="63"/>
      <c r="D242" s="35"/>
      <c r="E242" s="63"/>
    </row>
    <row r="243" spans="1:5" s="13" customFormat="1" ht="13.15" x14ac:dyDescent="0.4">
      <c r="A243" s="23" t="s">
        <v>219</v>
      </c>
      <c r="B243" s="35"/>
      <c r="C243" s="63"/>
      <c r="D243" s="35"/>
      <c r="E243" s="63"/>
    </row>
    <row r="244" spans="1:5" s="13" customFormat="1" ht="13.15" x14ac:dyDescent="0.4">
      <c r="A244" s="23" t="s">
        <v>220</v>
      </c>
      <c r="B244" s="35"/>
      <c r="C244" s="63"/>
      <c r="D244" s="35"/>
      <c r="E244" s="63"/>
    </row>
    <row r="245" spans="1:5" s="13" customFormat="1" ht="13.15" x14ac:dyDescent="0.4">
      <c r="A245" s="23" t="s">
        <v>221</v>
      </c>
      <c r="B245" s="35"/>
      <c r="C245" s="63"/>
      <c r="D245" s="35"/>
      <c r="E245" s="63"/>
    </row>
    <row r="246" spans="1:5" s="13" customFormat="1" ht="12.75" customHeight="1" thickBot="1" x14ac:dyDescent="0.4">
      <c r="A246" s="39" t="s">
        <v>70</v>
      </c>
      <c r="B246" s="40">
        <f>SUM(B242:B245)</f>
        <v>0</v>
      </c>
      <c r="C246" s="41"/>
      <c r="D246" s="44">
        <f>SUM(D242:D245)</f>
        <v>0</v>
      </c>
      <c r="E246" s="41"/>
    </row>
    <row r="247" spans="1:5" s="13" customFormat="1" ht="12.75" customHeight="1" thickTop="1" x14ac:dyDescent="0.35"/>
    <row r="248" spans="1:5" s="13" customFormat="1" ht="13.15" x14ac:dyDescent="0.4">
      <c r="A248" s="47" t="s">
        <v>222</v>
      </c>
      <c r="B248" s="17" t="s">
        <v>115</v>
      </c>
      <c r="C248" s="17" t="s">
        <v>116</v>
      </c>
      <c r="D248" s="17" t="s">
        <v>117</v>
      </c>
      <c r="E248" s="17" t="s">
        <v>118</v>
      </c>
    </row>
    <row r="249" spans="1:5" s="13" customFormat="1" ht="13.15" x14ac:dyDescent="0.4">
      <c r="A249" s="23" t="s">
        <v>223</v>
      </c>
      <c r="B249" s="35"/>
      <c r="C249" s="63"/>
      <c r="D249" s="35"/>
      <c r="E249" s="63"/>
    </row>
    <row r="250" spans="1:5" s="13" customFormat="1" ht="13.15" x14ac:dyDescent="0.4">
      <c r="A250" s="23" t="s">
        <v>224</v>
      </c>
      <c r="B250" s="35"/>
      <c r="C250" s="63"/>
      <c r="D250" s="35"/>
      <c r="E250" s="63"/>
    </row>
    <row r="251" spans="1:5" s="13" customFormat="1" ht="13.15" x14ac:dyDescent="0.4">
      <c r="A251" s="23" t="s">
        <v>225</v>
      </c>
      <c r="B251" s="35"/>
      <c r="C251" s="63"/>
      <c r="D251" s="35"/>
      <c r="E251" s="63"/>
    </row>
    <row r="252" spans="1:5" s="13" customFormat="1" ht="12.75" customHeight="1" thickBot="1" x14ac:dyDescent="0.4">
      <c r="A252" s="39" t="s">
        <v>70</v>
      </c>
      <c r="B252" s="40">
        <f>SUM(B249:B251)</f>
        <v>0</v>
      </c>
      <c r="C252" s="41"/>
      <c r="D252" s="44">
        <f>SUM(D249:D251)</f>
        <v>0</v>
      </c>
      <c r="E252" s="41"/>
    </row>
    <row r="253" spans="1:5" s="13" customFormat="1" ht="12.75" customHeight="1" thickTop="1" x14ac:dyDescent="0.35"/>
    <row r="254" spans="1:5" s="13" customFormat="1" ht="13.15" x14ac:dyDescent="0.4">
      <c r="A254" s="47" t="s">
        <v>226</v>
      </c>
      <c r="B254" s="17" t="s">
        <v>115</v>
      </c>
      <c r="C254" s="17" t="s">
        <v>116</v>
      </c>
      <c r="D254" s="17" t="s">
        <v>117</v>
      </c>
      <c r="E254" s="17" t="s">
        <v>118</v>
      </c>
    </row>
    <row r="255" spans="1:5" s="13" customFormat="1" ht="13.15" x14ac:dyDescent="0.4">
      <c r="A255" s="23" t="s">
        <v>227</v>
      </c>
      <c r="B255" s="35"/>
      <c r="C255" s="63"/>
      <c r="D255" s="35"/>
      <c r="E255" s="63"/>
    </row>
    <row r="256" spans="1:5" s="13" customFormat="1" ht="13.15" x14ac:dyDescent="0.4">
      <c r="A256" s="23" t="s">
        <v>228</v>
      </c>
      <c r="B256" s="35"/>
      <c r="C256" s="63"/>
      <c r="D256" s="35"/>
      <c r="E256" s="63"/>
    </row>
    <row r="257" spans="1:5" s="13" customFormat="1" ht="13.15" x14ac:dyDescent="0.4">
      <c r="A257" s="23" t="s">
        <v>229</v>
      </c>
      <c r="B257" s="35"/>
      <c r="C257" s="63"/>
      <c r="D257" s="35"/>
      <c r="E257" s="63"/>
    </row>
    <row r="258" spans="1:5" s="13" customFormat="1" ht="12.75" customHeight="1" thickBot="1" x14ac:dyDescent="0.4">
      <c r="A258" s="39" t="s">
        <v>70</v>
      </c>
      <c r="B258" s="40">
        <f>SUM(B255:B257)</f>
        <v>0</v>
      </c>
      <c r="C258" s="41"/>
      <c r="D258" s="44">
        <f>SUM(D255:D257)</f>
        <v>0</v>
      </c>
      <c r="E258" s="41"/>
    </row>
    <row r="259" spans="1:5" s="13" customFormat="1" ht="12.75" customHeight="1" thickTop="1" x14ac:dyDescent="0.35"/>
    <row r="260" spans="1:5" s="13" customFormat="1" ht="13.15" x14ac:dyDescent="0.4">
      <c r="A260" s="43" t="s">
        <v>230</v>
      </c>
      <c r="B260" s="17" t="s">
        <v>115</v>
      </c>
      <c r="C260" s="17" t="s">
        <v>116</v>
      </c>
      <c r="D260" s="17" t="s">
        <v>117</v>
      </c>
      <c r="E260" s="17" t="s">
        <v>118</v>
      </c>
    </row>
    <row r="261" spans="1:5" s="13" customFormat="1" ht="13.15" x14ac:dyDescent="0.4">
      <c r="A261" s="23" t="s">
        <v>231</v>
      </c>
      <c r="B261" s="35"/>
      <c r="C261" s="63"/>
      <c r="D261" s="26"/>
      <c r="E261" s="63"/>
    </row>
    <row r="262" spans="1:5" s="13" customFormat="1" ht="13.15" x14ac:dyDescent="0.4">
      <c r="A262" s="23" t="s">
        <v>232</v>
      </c>
      <c r="B262" s="35"/>
      <c r="C262" s="63"/>
      <c r="D262" s="26"/>
      <c r="E262" s="63"/>
    </row>
    <row r="263" spans="1:5" s="13" customFormat="1" ht="13.15" x14ac:dyDescent="0.4">
      <c r="A263" s="23" t="s">
        <v>233</v>
      </c>
      <c r="B263" s="35"/>
      <c r="C263" s="63"/>
      <c r="D263" s="26"/>
      <c r="E263" s="63"/>
    </row>
    <row r="264" spans="1:5" s="13" customFormat="1" ht="13.15" x14ac:dyDescent="0.4">
      <c r="A264" s="23" t="s">
        <v>234</v>
      </c>
      <c r="B264" s="35"/>
      <c r="C264" s="63"/>
      <c r="D264" s="26"/>
      <c r="E264" s="63"/>
    </row>
    <row r="265" spans="1:5" s="13" customFormat="1" ht="13.15" x14ac:dyDescent="0.4">
      <c r="A265" s="23" t="s">
        <v>235</v>
      </c>
      <c r="B265" s="35"/>
      <c r="C265" s="63"/>
      <c r="D265" s="26"/>
      <c r="E265" s="63"/>
    </row>
    <row r="266" spans="1:5" s="13" customFormat="1" ht="13.15" x14ac:dyDescent="0.4">
      <c r="A266" s="23" t="s">
        <v>236</v>
      </c>
      <c r="B266" s="35"/>
      <c r="C266" s="63"/>
      <c r="D266" s="26"/>
      <c r="E266" s="63"/>
    </row>
    <row r="267" spans="1:5" s="13" customFormat="1" ht="13.15" x14ac:dyDescent="0.4">
      <c r="A267" s="23" t="s">
        <v>237</v>
      </c>
      <c r="B267" s="35"/>
      <c r="C267" s="63"/>
      <c r="D267" s="26"/>
      <c r="E267" s="63"/>
    </row>
    <row r="268" spans="1:5" s="13" customFormat="1" ht="13.15" x14ac:dyDescent="0.4">
      <c r="A268" s="23" t="s">
        <v>238</v>
      </c>
      <c r="B268" s="35"/>
      <c r="C268" s="63"/>
      <c r="D268" s="26"/>
      <c r="E268" s="63"/>
    </row>
    <row r="269" spans="1:5" s="13" customFormat="1" ht="12.75" customHeight="1" thickBot="1" x14ac:dyDescent="0.4">
      <c r="A269" s="39" t="s">
        <v>70</v>
      </c>
      <c r="B269" s="40">
        <f>SUM(B261:B268)</f>
        <v>0</v>
      </c>
      <c r="C269" s="41"/>
      <c r="D269" s="44">
        <f>SUM(D261:D268)</f>
        <v>0</v>
      </c>
      <c r="E269" s="41"/>
    </row>
    <row r="270" spans="1:5" s="13" customFormat="1" ht="12.75" customHeight="1" thickTop="1" x14ac:dyDescent="0.35"/>
    <row r="271" spans="1:5" s="13" customFormat="1" ht="13.15" x14ac:dyDescent="0.4">
      <c r="A271" s="47" t="s">
        <v>239</v>
      </c>
      <c r="B271" s="17" t="s">
        <v>115</v>
      </c>
      <c r="C271" s="17" t="s">
        <v>116</v>
      </c>
      <c r="D271" s="17" t="s">
        <v>117</v>
      </c>
      <c r="E271" s="17" t="s">
        <v>118</v>
      </c>
    </row>
    <row r="272" spans="1:5" s="13" customFormat="1" ht="13.15" x14ac:dyDescent="0.4">
      <c r="A272" s="23" t="s">
        <v>240</v>
      </c>
      <c r="B272" s="35"/>
      <c r="C272" s="63"/>
      <c r="D272" s="26"/>
      <c r="E272" s="63"/>
    </row>
    <row r="273" spans="1:5" s="13" customFormat="1" ht="13.15" x14ac:dyDescent="0.4">
      <c r="A273" s="23" t="s">
        <v>241</v>
      </c>
      <c r="B273" s="35"/>
      <c r="C273" s="63"/>
      <c r="D273" s="26"/>
      <c r="E273" s="63"/>
    </row>
    <row r="274" spans="1:5" s="13" customFormat="1" ht="13.15" x14ac:dyDescent="0.4">
      <c r="A274" s="23" t="s">
        <v>242</v>
      </c>
      <c r="B274" s="35"/>
      <c r="C274" s="63"/>
      <c r="D274" s="26"/>
      <c r="E274" s="63"/>
    </row>
    <row r="275" spans="1:5" s="13" customFormat="1" ht="13.15" x14ac:dyDescent="0.4">
      <c r="A275" s="23" t="s">
        <v>243</v>
      </c>
      <c r="B275" s="35"/>
      <c r="C275" s="63"/>
      <c r="D275" s="26"/>
      <c r="E275" s="63"/>
    </row>
    <row r="276" spans="1:5" s="13" customFormat="1" ht="13.15" x14ac:dyDescent="0.4">
      <c r="A276" s="23" t="s">
        <v>244</v>
      </c>
      <c r="B276" s="35"/>
      <c r="C276" s="63"/>
      <c r="D276" s="26"/>
      <c r="E276" s="63"/>
    </row>
    <row r="277" spans="1:5" s="13" customFormat="1" ht="13.15" x14ac:dyDescent="0.4">
      <c r="A277" s="23" t="s">
        <v>197</v>
      </c>
      <c r="B277" s="35"/>
      <c r="C277" s="63"/>
      <c r="D277" s="26"/>
      <c r="E277" s="63"/>
    </row>
    <row r="278" spans="1:5" s="13" customFormat="1" ht="12.75" customHeight="1" thickBot="1" x14ac:dyDescent="0.4">
      <c r="A278" s="39" t="s">
        <v>70</v>
      </c>
      <c r="B278" s="40">
        <f>SUM(B272:B277)</f>
        <v>0</v>
      </c>
      <c r="C278" s="41"/>
      <c r="D278" s="44">
        <f>SUM(D272:D277)</f>
        <v>0</v>
      </c>
      <c r="E278" s="41"/>
    </row>
    <row r="279" spans="1:5" s="13" customFormat="1" ht="12.75" customHeight="1" thickTop="1" x14ac:dyDescent="0.35"/>
    <row r="280" spans="1:5" s="13" customFormat="1" ht="12.75" customHeight="1" x14ac:dyDescent="0.4">
      <c r="A280" s="12" t="s">
        <v>245</v>
      </c>
    </row>
    <row r="281" spans="1:5" s="13" customFormat="1" ht="12.75" customHeight="1" x14ac:dyDescent="0.35">
      <c r="A281" s="23" t="s">
        <v>246</v>
      </c>
      <c r="B281" s="24"/>
    </row>
    <row r="282" spans="1:5" s="13" customFormat="1" ht="12.75" customHeight="1" x14ac:dyDescent="0.35">
      <c r="A282" s="23" t="s">
        <v>247</v>
      </c>
      <c r="B282" s="48"/>
    </row>
    <row r="283" spans="1:5" s="13" customFormat="1" ht="12.75" customHeight="1" x14ac:dyDescent="0.35">
      <c r="A283" s="23" t="s">
        <v>248</v>
      </c>
      <c r="B283" s="24"/>
    </row>
    <row r="284" spans="1:5" s="13" customFormat="1" ht="12.75" customHeight="1" x14ac:dyDescent="0.35">
      <c r="A284" s="23" t="s">
        <v>249</v>
      </c>
      <c r="B284" s="24"/>
    </row>
    <row r="285" spans="1:5" s="13" customFormat="1" ht="12.75" customHeight="1" x14ac:dyDescent="0.35">
      <c r="A285" s="23" t="s">
        <v>250</v>
      </c>
      <c r="B285" s="24"/>
    </row>
    <row r="286" spans="1:5" s="13" customFormat="1" ht="12.75" customHeight="1" x14ac:dyDescent="0.35">
      <c r="A286" s="23" t="s">
        <v>251</v>
      </c>
      <c r="B286" s="38"/>
    </row>
    <row r="287" spans="1:5" s="13" customFormat="1" ht="12.75" customHeight="1" x14ac:dyDescent="0.35">
      <c r="A287" s="23" t="s">
        <v>252</v>
      </c>
      <c r="B287" s="38"/>
    </row>
    <row r="288" spans="1:5" s="13" customFormat="1" ht="12.75" customHeight="1" x14ac:dyDescent="0.35">
      <c r="A288" s="23" t="s">
        <v>253</v>
      </c>
      <c r="B288" s="49"/>
    </row>
    <row r="289" spans="1:2" s="13" customFormat="1" ht="12.75" customHeight="1" x14ac:dyDescent="0.35">
      <c r="A289" s="23" t="s">
        <v>254</v>
      </c>
      <c r="B289" s="24"/>
    </row>
    <row r="290" spans="1:2" s="13" customFormat="1" ht="12.75" customHeight="1" x14ac:dyDescent="0.35">
      <c r="A290" s="23" t="s">
        <v>255</v>
      </c>
      <c r="B290" s="48"/>
    </row>
    <row r="291" spans="1:2" s="13" customFormat="1" ht="12.75" customHeight="1" x14ac:dyDescent="0.35">
      <c r="A291" s="23" t="s">
        <v>256</v>
      </c>
      <c r="B291" s="48"/>
    </row>
    <row r="292" spans="1:2" s="13" customFormat="1" ht="12.75" customHeight="1" x14ac:dyDescent="0.35">
      <c r="A292" s="23" t="s">
        <v>257</v>
      </c>
      <c r="B292" s="24"/>
    </row>
    <row r="293" spans="1:2" s="13" customFormat="1" ht="12.75" customHeight="1" x14ac:dyDescent="0.35">
      <c r="A293" s="23" t="s">
        <v>258</v>
      </c>
      <c r="B293" s="24"/>
    </row>
    <row r="294" spans="1:2" s="13" customFormat="1" ht="12.75" customHeight="1" x14ac:dyDescent="0.35">
      <c r="A294" s="23" t="s">
        <v>259</v>
      </c>
      <c r="B294" s="24"/>
    </row>
    <row r="295" spans="1:2" s="13" customFormat="1" ht="12.75" customHeight="1" x14ac:dyDescent="0.35">
      <c r="A295" s="23" t="s">
        <v>260</v>
      </c>
      <c r="B295" s="48"/>
    </row>
    <row r="296" spans="1:2" s="13" customFormat="1" ht="12.75" customHeight="1" x14ac:dyDescent="0.35">
      <c r="A296" s="23" t="s">
        <v>261</v>
      </c>
      <c r="B296" s="50"/>
    </row>
    <row r="297" spans="1:2" s="13" customFormat="1" ht="12.75" customHeight="1" x14ac:dyDescent="0.35">
      <c r="A297" s="23" t="s">
        <v>262</v>
      </c>
      <c r="B297" s="50"/>
    </row>
    <row r="298" spans="1:2" s="13" customFormat="1" ht="12.75" customHeight="1" x14ac:dyDescent="0.35">
      <c r="A298" s="23" t="s">
        <v>263</v>
      </c>
      <c r="B298" s="24"/>
    </row>
    <row r="299" spans="1:2" s="13" customFormat="1" ht="12.75" customHeight="1" x14ac:dyDescent="0.35">
      <c r="A299" s="23" t="s">
        <v>264</v>
      </c>
      <c r="B299" s="24"/>
    </row>
    <row r="300" spans="1:2" s="13" customFormat="1" ht="12.75" customHeight="1" x14ac:dyDescent="0.35">
      <c r="A300" s="23" t="s">
        <v>265</v>
      </c>
      <c r="B300" s="38"/>
    </row>
    <row r="301" spans="1:2" s="13" customFormat="1" ht="12.75" customHeight="1" x14ac:dyDescent="0.35">
      <c r="A301" s="23" t="s">
        <v>266</v>
      </c>
      <c r="B301" s="48"/>
    </row>
    <row r="302" spans="1:2" s="13" customFormat="1" ht="12.75" customHeight="1" x14ac:dyDescent="0.35">
      <c r="A302" s="23" t="s">
        <v>34</v>
      </c>
      <c r="B302" s="50"/>
    </row>
    <row r="303" spans="1:2" s="13" customFormat="1" ht="12.75" customHeight="1" x14ac:dyDescent="0.35">
      <c r="A303" s="23" t="s">
        <v>35</v>
      </c>
      <c r="B303" s="50"/>
    </row>
    <row r="304" spans="1:2" s="13" customFormat="1" ht="12.75" customHeight="1" x14ac:dyDescent="0.35">
      <c r="A304" s="23" t="s">
        <v>267</v>
      </c>
      <c r="B304" s="26"/>
    </row>
    <row r="305" spans="1:7" s="13" customFormat="1" ht="12.75" customHeight="1" x14ac:dyDescent="0.35"/>
    <row r="306" spans="1:7" s="13" customFormat="1" ht="13.15" x14ac:dyDescent="0.4">
      <c r="A306" s="12" t="s">
        <v>268</v>
      </c>
    </row>
    <row r="307" spans="1:7" s="13" customFormat="1" ht="38.25" x14ac:dyDescent="0.35">
      <c r="A307" s="51" t="s">
        <v>269</v>
      </c>
      <c r="B307" s="52" t="s">
        <v>270</v>
      </c>
      <c r="C307" s="53" t="s">
        <v>271</v>
      </c>
      <c r="D307" s="53" t="s">
        <v>272</v>
      </c>
      <c r="E307" s="53" t="s">
        <v>273</v>
      </c>
      <c r="F307" s="54"/>
      <c r="G307" s="54"/>
    </row>
    <row r="308" spans="1:7" s="13" customFormat="1" x14ac:dyDescent="0.35">
      <c r="A308" s="48"/>
      <c r="B308" s="48"/>
      <c r="C308" s="48"/>
      <c r="D308" s="48"/>
      <c r="E308" s="48"/>
    </row>
    <row r="309" spans="1:7" s="13" customFormat="1" x14ac:dyDescent="0.35">
      <c r="A309" s="48"/>
      <c r="B309" s="48"/>
      <c r="C309" s="48"/>
      <c r="D309" s="48"/>
      <c r="E309" s="48"/>
    </row>
    <row r="310" spans="1:7" s="13" customFormat="1" x14ac:dyDescent="0.35">
      <c r="A310" s="48"/>
      <c r="B310" s="48"/>
      <c r="C310" s="48"/>
      <c r="D310" s="48"/>
      <c r="E310" s="48"/>
    </row>
    <row r="311" spans="1:7" s="13" customFormat="1" x14ac:dyDescent="0.35">
      <c r="A311" s="48"/>
      <c r="B311" s="48"/>
      <c r="C311" s="48"/>
      <c r="D311" s="48"/>
      <c r="E311" s="48"/>
    </row>
    <row r="312" spans="1:7" s="13" customFormat="1" x14ac:dyDescent="0.35">
      <c r="A312" s="48"/>
      <c r="B312" s="48"/>
      <c r="C312" s="48"/>
      <c r="D312" s="48"/>
      <c r="E312" s="48"/>
    </row>
    <row r="313" spans="1:7" s="13" customFormat="1" x14ac:dyDescent="0.35">
      <c r="A313" s="48"/>
      <c r="B313" s="48"/>
      <c r="C313" s="48"/>
      <c r="D313" s="48"/>
      <c r="E313" s="48"/>
    </row>
    <row r="314" spans="1:7" s="13" customFormat="1" x14ac:dyDescent="0.35">
      <c r="A314" s="48"/>
      <c r="B314" s="48"/>
      <c r="C314" s="48"/>
      <c r="D314" s="48"/>
      <c r="E314" s="48"/>
    </row>
    <row r="315" spans="1:7" s="13" customFormat="1" x14ac:dyDescent="0.35">
      <c r="A315" s="48"/>
      <c r="B315" s="48"/>
      <c r="C315" s="48"/>
      <c r="D315" s="48"/>
      <c r="E315" s="48"/>
    </row>
    <row r="316" spans="1:7" s="13" customFormat="1" x14ac:dyDescent="0.35">
      <c r="A316" s="48"/>
      <c r="B316" s="48"/>
      <c r="C316" s="48"/>
      <c r="D316" s="48"/>
      <c r="E316" s="48"/>
    </row>
    <row r="317" spans="1:7" s="13" customFormat="1" x14ac:dyDescent="0.35">
      <c r="A317" s="48"/>
      <c r="B317" s="48"/>
      <c r="C317" s="48"/>
      <c r="D317" s="48"/>
      <c r="E317" s="48"/>
    </row>
    <row r="318" spans="1:7" s="13" customFormat="1" x14ac:dyDescent="0.35">
      <c r="A318" s="48"/>
      <c r="B318" s="48"/>
      <c r="C318" s="48"/>
      <c r="D318" s="48"/>
      <c r="E318" s="48"/>
    </row>
    <row r="319" spans="1:7" s="13" customFormat="1" x14ac:dyDescent="0.35"/>
    <row r="320" spans="1:7" s="13" customFormat="1" x14ac:dyDescent="0.35"/>
    <row r="321" s="13" customFormat="1" x14ac:dyDescent="0.35"/>
    <row r="322" s="13" customFormat="1" x14ac:dyDescent="0.35"/>
    <row r="323" s="13" customFormat="1" x14ac:dyDescent="0.35"/>
    <row r="324" s="13" customFormat="1" x14ac:dyDescent="0.35"/>
    <row r="325" s="13" customFormat="1" x14ac:dyDescent="0.35"/>
    <row r="326" s="13" customFormat="1" x14ac:dyDescent="0.35"/>
    <row r="327" s="13" customFormat="1" x14ac:dyDescent="0.35"/>
    <row r="328" s="13" customFormat="1" x14ac:dyDescent="0.35"/>
    <row r="329" s="13" customFormat="1" x14ac:dyDescent="0.35"/>
    <row r="330" s="13" customFormat="1" x14ac:dyDescent="0.35"/>
    <row r="331" s="13" customFormat="1" x14ac:dyDescent="0.35"/>
    <row r="332" s="13" customFormat="1" x14ac:dyDescent="0.35"/>
    <row r="333" s="13" customFormat="1" x14ac:dyDescent="0.35"/>
    <row r="334" s="13" customFormat="1" x14ac:dyDescent="0.35"/>
    <row r="335" s="13" customFormat="1" x14ac:dyDescent="0.35"/>
    <row r="336" s="13" customFormat="1" x14ac:dyDescent="0.35"/>
    <row r="337" s="13" customFormat="1" x14ac:dyDescent="0.35"/>
    <row r="338" s="13" customFormat="1" x14ac:dyDescent="0.35"/>
    <row r="339" s="13" customFormat="1" x14ac:dyDescent="0.35"/>
    <row r="340" s="13" customFormat="1" x14ac:dyDescent="0.35"/>
    <row r="341" s="13" customFormat="1" x14ac:dyDescent="0.35"/>
    <row r="342" s="13" customFormat="1" x14ac:dyDescent="0.35"/>
    <row r="343" s="13" customFormat="1" x14ac:dyDescent="0.35"/>
    <row r="344" s="13" customFormat="1" x14ac:dyDescent="0.35"/>
    <row r="345" s="13" customFormat="1" x14ac:dyDescent="0.35"/>
    <row r="346" s="13" customFormat="1" x14ac:dyDescent="0.35"/>
    <row r="347" s="13" customFormat="1" x14ac:dyDescent="0.35"/>
    <row r="348" s="13" customFormat="1" x14ac:dyDescent="0.35"/>
    <row r="349" s="13" customFormat="1" x14ac:dyDescent="0.35"/>
    <row r="350" s="13" customFormat="1" x14ac:dyDescent="0.35"/>
    <row r="351" s="13" customFormat="1" x14ac:dyDescent="0.35"/>
    <row r="352" s="13" customFormat="1" x14ac:dyDescent="0.35"/>
    <row r="353" s="13" customFormat="1" x14ac:dyDescent="0.35"/>
  </sheetData>
  <mergeCells count="20">
    <mergeCell ref="B32:D32"/>
    <mergeCell ref="F117:J117"/>
    <mergeCell ref="B26:D26"/>
    <mergeCell ref="B27:D27"/>
    <mergeCell ref="B28:D28"/>
    <mergeCell ref="B29:D29"/>
    <mergeCell ref="B30:D30"/>
    <mergeCell ref="B31:D31"/>
    <mergeCell ref="B23:D23"/>
    <mergeCell ref="B24:D24"/>
    <mergeCell ref="B25:D25"/>
    <mergeCell ref="B21:D21"/>
    <mergeCell ref="E21:F21"/>
    <mergeCell ref="A4:C4"/>
    <mergeCell ref="A6:C6"/>
    <mergeCell ref="A8:C8"/>
    <mergeCell ref="A9:C9"/>
    <mergeCell ref="K21:L21"/>
    <mergeCell ref="G21:H21"/>
    <mergeCell ref="I21:J21"/>
  </mergeCells>
  <phoneticPr fontId="11" type="noConversion"/>
  <pageMargins left="0.75" right="0.75" top="1" bottom="1" header="0.5" footer="0.5"/>
  <pageSetup paperSize="8" scale="7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35"/>
  <sheetData/>
  <phoneticPr fontId="1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35"/>
  <sheetData/>
  <phoneticPr fontId="1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Annamarta Petrilli</dc:creator>
  <cp:lastModifiedBy>Emily How</cp:lastModifiedBy>
  <cp:lastPrinted>2016-06-21T10:44:13Z</cp:lastPrinted>
  <dcterms:created xsi:type="dcterms:W3CDTF">2011-12-02T11:31:09Z</dcterms:created>
  <dcterms:modified xsi:type="dcterms:W3CDTF">2019-09-16T14:17:09Z</dcterms:modified>
</cp:coreProperties>
</file>